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fs\cpl$\CPL\Licitações\Pregão\Pregão Eletrônico\2023\PE 05-2023- Revitalização e manutenção da área externa do Edifício Sede do CIOB\Anexos\"/>
    </mc:Choice>
  </mc:AlternateContent>
  <bookViews>
    <workbookView xWindow="0" yWindow="0" windowWidth="28800" windowHeight="12435"/>
  </bookViews>
  <sheets>
    <sheet name="Orçamento Sintético-Desonerado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98" i="1" l="1"/>
</calcChain>
</file>

<file path=xl/sharedStrings.xml><?xml version="1.0" encoding="utf-8"?>
<sst xmlns="http://schemas.openxmlformats.org/spreadsheetml/2006/main" count="412" uniqueCount="279">
  <si>
    <t>Obra</t>
  </si>
  <si>
    <t>Bancos</t>
  </si>
  <si>
    <t>B.D.I.</t>
  </si>
  <si>
    <t>Encargos Sociais</t>
  </si>
  <si>
    <t>PINTURA CIOB 2022-DESONERADO-R00</t>
  </si>
  <si>
    <t xml:space="preserve">SINAPI - 10/2022 - Distrito Federal
</t>
  </si>
  <si>
    <t>24,59%</t>
  </si>
  <si>
    <t>Desonerado: 
Horista: 81,53%
Mensalista: 46,82%</t>
  </si>
  <si>
    <t>Orçamento Sintético - DESONERADO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</si>
  <si>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</si>
  <si>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</si>
  <si>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</si>
  <si>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</si>
  <si>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</si>
  <si>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</si>
  <si>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</si>
  <si>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</si>
  <si>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</si>
  <si>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</si>
  <si>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>SERVIÇOS PRELIMINARES</t>
  </si>
  <si>
    <t>5,23 %</t>
  </si>
  <si>
    <t>CANTEIRO DE OBRAS</t>
  </si>
  <si>
    <t>4,69 %</t>
  </si>
  <si>
    <t>1.1.1</t>
  </si>
  <si>
    <t>COMP-1750</t>
  </si>
  <si>
    <t>Próprio</t>
  </si>
  <si>
    <t>LOCAÇÃO DE CONTAINER PARA ESCRITÓRIO/ALMOXARIFADO/REFEITÓRIO</t>
  </si>
  <si>
    <t>UNXMÊS</t>
  </si>
  <si>
    <t>2,38 %</t>
  </si>
  <si>
    <t>1.1.2</t>
  </si>
  <si>
    <t>COMP-1751</t>
  </si>
  <si>
    <t>LOCAÇÃO DE CONTAINER PARA SANITÁRIO E VESTIÁRIO - 2,30 X 4,30 M, ALT. 2,50 M, COM 3 BACIAS, 4 CHUVEIROS, 1 LAVATORIO E 1 MICTORIO</t>
  </si>
  <si>
    <t>2,31 %</t>
  </si>
  <si>
    <t>1.2</t>
  </si>
  <si>
    <t>PLACA DE OBRAS</t>
  </si>
  <si>
    <t>0,46 %</t>
  </si>
  <si>
    <t>1.2.1</t>
  </si>
  <si>
    <t>COMP-1743</t>
  </si>
  <si>
    <t>PLACA DE OBRA EM CHAPA DE ACO GALVANIZADO - Copia da SINAPI (74209/001)</t>
  </si>
  <si>
    <t>m²</t>
  </si>
  <si>
    <t>1.3</t>
  </si>
  <si>
    <t>ANOTAÇÃO DE RESPONSABILIDADE TÉCNICA</t>
  </si>
  <si>
    <t>0,07 %</t>
  </si>
  <si>
    <t>1.3.1</t>
  </si>
  <si>
    <t>COMP-1282</t>
  </si>
  <si>
    <t>ART DE OBRA OU SERVIÇO - VALOR CONTRATO ACIMA DE 15.000,00 - CREA DF</t>
  </si>
  <si>
    <t>UN</t>
  </si>
  <si>
    <t>FACHADA</t>
  </si>
  <si>
    <t>35,20 %</t>
  </si>
  <si>
    <t>2.1</t>
  </si>
  <si>
    <t>SINAPI</t>
  </si>
  <si>
    <t>MONTAGEM E DESMONTAGEM DE ANDAIME MODULAR FACHADEIRO, COM PISO METÁLICO, PARA EDIFICAÇÕES COM MÚLTIPLOS PAVIMENTOS (EXCLUSIVE ANDAIME E LIMPEZA). AF_11/2017</t>
  </si>
  <si>
    <t>6,09 %</t>
  </si>
  <si>
    <t>2.2</t>
  </si>
  <si>
    <t>LOCACAO DE ANDAIME METALICO TIPO FACHADEIRO, LARGURA DE 1,20 M, ALTURA POR PECA DE 2,0 M, INCLUINDO SAPATAS E ITENS NECESSARIOS A INSTALACAO</t>
  </si>
  <si>
    <t>M2XMES</t>
  </si>
  <si>
    <t>3,32 %</t>
  </si>
  <si>
    <t>2.3</t>
  </si>
  <si>
    <t>COMP-1816</t>
  </si>
  <si>
    <t>TELA TAPUME, COR LARANJA, COM SUPORTE A CADA 2M (FORNECIMENTO E INSTALAÇÃO)</t>
  </si>
  <si>
    <t>M</t>
  </si>
  <si>
    <t>0,29 %</t>
  </si>
  <si>
    <t>2.4</t>
  </si>
  <si>
    <t>EXECUÇÃO DE PASSEIO (CALÇADA) OU PISO DE CONCRETO COM CONCRETO MOLDADO IN LOCO, FEITO EM OBRA, ACABAMENTO CONVENCIONAL, NÃO ARMADO. AF_08/2022</t>
  </si>
  <si>
    <t>m³</t>
  </si>
  <si>
    <t>1,34 %</t>
  </si>
  <si>
    <t>2.5</t>
  </si>
  <si>
    <t>DEMOLIÇÃO DE LAJES, DE FORMA MECANIZADA COM MARTELETE, SEM REAPROVEITAMENTO. AF_12/2017</t>
  </si>
  <si>
    <t>0,17 %</t>
  </si>
  <si>
    <t>2.6</t>
  </si>
  <si>
    <t>ARGAMASSA TRAÇO 1:4 (CIMENTO E AREIA MÉDIA), PREPARO MECÂNICO COM BETONEIRA 400 L. AF_08/2014</t>
  </si>
  <si>
    <t>0,01 %</t>
  </si>
  <si>
    <t>2.7</t>
  </si>
  <si>
    <t>COMP-1832</t>
  </si>
  <si>
    <t>PEITORIL EM CHAPA GALVANIZADA (E=0,8mm), PINTADO NA COR AREIA</t>
  </si>
  <si>
    <t>0,63 %</t>
  </si>
  <si>
    <t>2.8</t>
  </si>
  <si>
    <t>TRATAMENTO DE JUNTA DE DILATAÇÃO, COM TARUGO DE POLIETILENO E SELANTE PU, INCLUSO PREENCHIMENTO COM ESPUMA EXPANSIVA PU. AF_06/2018</t>
  </si>
  <si>
    <t>2,49 %</t>
  </si>
  <si>
    <t>2.9</t>
  </si>
  <si>
    <t>DRENAGEM PLUVIAL</t>
  </si>
  <si>
    <t>2,18 %</t>
  </si>
  <si>
    <t>2.9.1</t>
  </si>
  <si>
    <t>REMOÇÃO DE TUBULAÇÕES (TUBOS E CONEXÕES) DE ÁGUA FRIA, DE FORMA MANUAL, SEM REAPROVEITAMENTO. AF_12/2017</t>
  </si>
  <si>
    <t>0,00 %</t>
  </si>
  <si>
    <t>2.9.2</t>
  </si>
  <si>
    <t>(COMPOSIÇÃO REPRESENTATIVA) DO SERVIÇO DE INSTALAÇÃO DE TUBOS DE PVC, SÉRIE R, ÁGUA PLUVIAL, DN 100 MM (INSTALADO EM RAMAL DE ENCAMINHAMENTO, OU CONDUTORES VERTICAIS), INCLUSIVE CONEXÕES, CORTES E FIXAÇÕES, PARA PRÉDIOS. AF_10/2015</t>
  </si>
  <si>
    <t>0,15 %</t>
  </si>
  <si>
    <t>2.9.3</t>
  </si>
  <si>
    <t>TRATAMENTO DE RALO OU PONTO EMERGENTE COM ARGAMASSA POLIMÉRICA / MEMBRANA ACRÍLICA REFORÇADO COM VÉU DE POLIÉSTER (MAV). AF_06/2018</t>
  </si>
  <si>
    <t>2.9.4</t>
  </si>
  <si>
    <t>Composição COMAQ</t>
  </si>
  <si>
    <t>VEDAÇÃO COM SELANTE PU E ESPUMA EXPANSIVA</t>
  </si>
  <si>
    <t>0,06 %</t>
  </si>
  <si>
    <t>2.9.5</t>
  </si>
  <si>
    <t>Composição SSQ</t>
  </si>
  <si>
    <t>TUBO DE PVC DE PAREDE MACIÇA, DN 250 MM  - FORNECIMENTO E ASSENTAMENTO.</t>
  </si>
  <si>
    <t>0,71 %</t>
  </si>
  <si>
    <t>2.9.6</t>
  </si>
  <si>
    <t>Composição SSR</t>
  </si>
  <si>
    <t>CAP, PVC, SERIE R, ÁGUA PLUVIAL, DN 250 MM, FORNECIMENTO E INSTALAÇÃO</t>
  </si>
  <si>
    <t>0,43 %</t>
  </si>
  <si>
    <t>2.9.7</t>
  </si>
  <si>
    <t>Composição SSS</t>
  </si>
  <si>
    <t>TÊ, PVC , DN 250 MM, PARA DRENAGEM</t>
  </si>
  <si>
    <t>0,79 %</t>
  </si>
  <si>
    <t>2.9.8</t>
  </si>
  <si>
    <t>COMP-1830</t>
  </si>
  <si>
    <t>FIXAÇÃO DE TUBULAÇÃO VERTICAL</t>
  </si>
  <si>
    <t>UND</t>
  </si>
  <si>
    <t>0,03 %</t>
  </si>
  <si>
    <t>2.10</t>
  </si>
  <si>
    <t>TRATAMENTO DE TRINCAS E REMOÇÃO DE GRAFIATTO</t>
  </si>
  <si>
    <t>2,36 %</t>
  </si>
  <si>
    <t>2.10.1</t>
  </si>
  <si>
    <t>COMP-1826</t>
  </si>
  <si>
    <t>Remoção de grafiatto</t>
  </si>
  <si>
    <t>0,49 %</t>
  </si>
  <si>
    <t>2.10.2</t>
  </si>
  <si>
    <t>APLICAÇÃO MANUAL DE MASSA ACRÍLICA EM PANOS DE FACHADA SEM PRESENÇA DE VÃOS, DE EDIFÍCIOS DE MÚLTIPLOS PAVIMENTOS, UMA DEMÃO. AF_05/2017</t>
  </si>
  <si>
    <t>0,18 %</t>
  </si>
  <si>
    <t>2.10.3</t>
  </si>
  <si>
    <t>COMP-1827</t>
  </si>
  <si>
    <t>TRATAMENTO DE FISSURA, COM SELANTE ACRÍLICO</t>
  </si>
  <si>
    <t>1,10 %</t>
  </si>
  <si>
    <t>2.10.4</t>
  </si>
  <si>
    <t>COMP-1828</t>
  </si>
  <si>
    <t>TRATAMENTO DE TRINCA COM SELANTE PU E TELA ESTRUTURANTE POLIÉSTER</t>
  </si>
  <si>
    <t>0,59 %</t>
  </si>
  <si>
    <t>2.11</t>
  </si>
  <si>
    <t>PINTURA</t>
  </si>
  <si>
    <t>16,32 %</t>
  </si>
  <si>
    <t>2.11.1</t>
  </si>
  <si>
    <t>APLICAÇÃO MANUAL DE PINTURA COM TINTA LÁTEX ACRÍLICA EM PAREDES, DUAS DEMÃOS. AF_06/2014</t>
  </si>
  <si>
    <t>14,04 %</t>
  </si>
  <si>
    <t>2.11.2</t>
  </si>
  <si>
    <t>APLICAÇÃO MANUAL DE PINTURA COM TINTA TEXTURIZADA ACRÍLICA EM PAREDES EXTERNAS DE CASAS, UMA COR. AF_06/2014</t>
  </si>
  <si>
    <t>1,31 %</t>
  </si>
  <si>
    <t>2.11.3</t>
  </si>
  <si>
    <t>APLICAÇÃO DE FUNDO SELADOR ACRÍLICO EM PAREDES, UMA DEMÃO. AF_06/2014</t>
  </si>
  <si>
    <t>0,21 %</t>
  </si>
  <si>
    <t>2.11.4</t>
  </si>
  <si>
    <t>PINTURA DE PISO COM TINTA ACRÍLICA, APLICAÇÃO MANUAL, 2 DEMÃOS, INCLUSO FUNDO PREPARADOR. AF_05/2021</t>
  </si>
  <si>
    <t>2.11.5</t>
  </si>
  <si>
    <t>PINTURA COM TINTA ALQUÍDICA DE ACABAMENTO (ESMALTE SINTÉTICO ACETINADO) APLICADA A ROLO OU PINCEL SOBRE SUPERFÍCIES METÁLICAS (EXCETO PERFIL) EXECUTADO EM OBRA (POR DEMÃO). AF_01/2020</t>
  </si>
  <si>
    <t>0,08 %</t>
  </si>
  <si>
    <t>2.11.6</t>
  </si>
  <si>
    <t>COMP-1823</t>
  </si>
  <si>
    <t>PINTURA DUAS DEMÃOS ESMALTE FACE APARENTE DE TUBULAÇÃO PVC</t>
  </si>
  <si>
    <t>M²</t>
  </si>
  <si>
    <t>0,51 %</t>
  </si>
  <si>
    <t>COBERTURA</t>
  </si>
  <si>
    <t>30,73 %</t>
  </si>
  <si>
    <t>3.1</t>
  </si>
  <si>
    <t>CHAPIM (RUFO CAPA) EM AÇO GALVANIZADO, CORTE 33. AF_11/2020</t>
  </si>
  <si>
    <t>7,28 %</t>
  </si>
  <si>
    <t>3.2</t>
  </si>
  <si>
    <t>IMPERMEABILIZAÇÃO</t>
  </si>
  <si>
    <t>22,41 %</t>
  </si>
  <si>
    <t>3.2.1</t>
  </si>
  <si>
    <t>CONTRAPISO EM ARGAMASSA PRONTA, PREPARO MANUAL, APLICADO EM ÁREAS MOLHADAS SOBRE LAJE, ADERIDO, ACABAMENTO NÃO REFORÇADO, ESPESSURA 2CM. AF_07/2021</t>
  </si>
  <si>
    <t>2,79 %</t>
  </si>
  <si>
    <t>3.2.2</t>
  </si>
  <si>
    <t>LIMPEZA DE SUPERFÍCIE COM JATO DE ALTA PRESSÃO. AF_04/2019</t>
  </si>
  <si>
    <t>3.2.3</t>
  </si>
  <si>
    <t>98546_Mod</t>
  </si>
  <si>
    <t>IMPERMEABILIZAÇÃO DE SUPERFÍCIE COM MANTA ASFÁLTICA, UMA CAMADA, INCLUSIVE APLICAÇÃO DE PRIMER ASFÁLTICO, E=4MM. AF_06/2018</t>
  </si>
  <si>
    <t>9,71 %</t>
  </si>
  <si>
    <t>3.2.4</t>
  </si>
  <si>
    <t>COMP-1822</t>
  </si>
  <si>
    <t>IMPERMEABILIZAÇÃO COM MANTA LÍQUIDA, EMULSÃO ASFÁLTICA COM ELASTÔMEROS, 6 DEMÃOS. INC_05/2017</t>
  </si>
  <si>
    <t>9,48 %</t>
  </si>
  <si>
    <t>3.2.5</t>
  </si>
  <si>
    <t>COMP-1824</t>
  </si>
  <si>
    <t>Remoção de impermeabilização com manta asfaltica</t>
  </si>
  <si>
    <t>0,27 %</t>
  </si>
  <si>
    <t>3.3</t>
  </si>
  <si>
    <t>1,05 %</t>
  </si>
  <si>
    <t>3.3.1</t>
  </si>
  <si>
    <t>SAÍDAS DE EMERGÊNCIA</t>
  </si>
  <si>
    <t>2,76 %</t>
  </si>
  <si>
    <t>4.1</t>
  </si>
  <si>
    <t>1,33 %</t>
  </si>
  <si>
    <t>4.2</t>
  </si>
  <si>
    <t>APLICAÇÃO MANUAL DE PINTURA COM TINTA LÁTEX ACRÍLICA EM TETO, DUAS DEMÃOS. AF_06/2014</t>
  </si>
  <si>
    <t>0,28 %</t>
  </si>
  <si>
    <t>4.3</t>
  </si>
  <si>
    <t>FORRO EM DRYWALL, PARA AMBIENTES COMERCIAIS, INCLUSIVE ESTRUTURA DE FIXAÇÃO. AF_05/2017_P</t>
  </si>
  <si>
    <t>0,52 %</t>
  </si>
  <si>
    <t>emassamento do forro novo</t>
  </si>
  <si>
    <t>4.4</t>
  </si>
  <si>
    <t>4.5</t>
  </si>
  <si>
    <t>MONTAGEM E DESMONTAGEM DE ANDAIME TUBULAR TIPO TORRE (EXCLUSIVE ANDAIME E LIMPEZA). AF_11/2017</t>
  </si>
  <si>
    <t>0,10 %</t>
  </si>
  <si>
    <t>4.6</t>
  </si>
  <si>
    <t>LOCACAO DE ANDAIME METALICO TUBULAR DE ENCAIXE, TIPO DE TORRE, COM LARGURA DE 1 ATE 1,5 M E ALTURA DE *1,00* M (INCLUSO SAPATAS FIXAS OU RODIZIOS)</t>
  </si>
  <si>
    <t>MXMES</t>
  </si>
  <si>
    <t>0,25 %</t>
  </si>
  <si>
    <t>4.7</t>
  </si>
  <si>
    <t>COMP-1831</t>
  </si>
  <si>
    <t>SOLEIRA EM GRANITO, COMPRIMENTO 2M, LARGURA 35 CM, ESPESSURA 2,0 CM. AF_09/2020</t>
  </si>
  <si>
    <t>0,11 %</t>
  </si>
  <si>
    <t>SUBESTAÇÃO</t>
  </si>
  <si>
    <t>7,50 %</t>
  </si>
  <si>
    <t>5.1</t>
  </si>
  <si>
    <t>3,59 %</t>
  </si>
  <si>
    <t>5.1.1</t>
  </si>
  <si>
    <t>TELHAMENTO COM TELHA DE AÇO/ALUMÍNIO E = 0,5 MM, COM ATÉ 2 ÁGUAS, INCLUSO IÇAMENTO. AF_07/2019</t>
  </si>
  <si>
    <t>2,30 %</t>
  </si>
  <si>
    <t>5.1.2</t>
  </si>
  <si>
    <t>RUFO EM CHAPA DE AÇO GALVANIZADO NÚMERO 24, CORTE DE 25 CM, INCLUSO TRANSPORTE VERTICAL. AF_07/2019</t>
  </si>
  <si>
    <t>5.1.3</t>
  </si>
  <si>
    <t>COMP-1818</t>
  </si>
  <si>
    <t>CUMEEIRA DE ACO GALV NATURAL PERFIL TRAP E=0,5MM</t>
  </si>
  <si>
    <t>0,30 %</t>
  </si>
  <si>
    <t>5.1.4</t>
  </si>
  <si>
    <t>TRAMA DE AÇO COMPOSTA POR TERÇAS PARA TELHADOS DE ATÉ 2 ÁGUAS PARA TELHA ONDULADA DE FIBROCIMENTO, METÁLICA, PLÁSTICA OU TERMOACÚSTICA, INCLUSO TRANSPORTE VERTICAL (EM KG). AF_07/2019</t>
  </si>
  <si>
    <t>KG</t>
  </si>
  <si>
    <t>0,78 %</t>
  </si>
  <si>
    <t>5.1.5</t>
  </si>
  <si>
    <t>Composição SSP 01</t>
  </si>
  <si>
    <t>FORNECIMENTO E COLOCAÇÃO DE CHUMBADORES DO TIPO PARABOLT, D=10MM (3/8"X3")</t>
  </si>
  <si>
    <t>5.2</t>
  </si>
  <si>
    <t>2,46 %</t>
  </si>
  <si>
    <t>5.2.1</t>
  </si>
  <si>
    <t>COMP-1820</t>
  </si>
  <si>
    <t>Preparo de superfície com lixamento e aplicação de 01 demão de líquido selador</t>
  </si>
  <si>
    <t>0,53 %</t>
  </si>
  <si>
    <t>5.2.2</t>
  </si>
  <si>
    <t>0,94 %</t>
  </si>
  <si>
    <t>5.2.3</t>
  </si>
  <si>
    <t>5.2.4</t>
  </si>
  <si>
    <t>0,32 %</t>
  </si>
  <si>
    <t>5.2.5</t>
  </si>
  <si>
    <t>0,65 %</t>
  </si>
  <si>
    <t>5.3</t>
  </si>
  <si>
    <t>PAREDES</t>
  </si>
  <si>
    <t>0,44 %</t>
  </si>
  <si>
    <t>5.3.1</t>
  </si>
  <si>
    <t>ALVENARIA DE VEDAÇÃO DE BLOCOS CERÂMICOS FURADOS NA HORIZONTAL DE 9X14X19 CM (ESPESSURA 9 CM) E ARGAMASSA DE ASSENTAMENTO COM PREPARO MANUAL. AF_12/2021</t>
  </si>
  <si>
    <t>5.3.2</t>
  </si>
  <si>
    <t>EMBOÇO OU MASSA ÚNICA EM ARGAMASSA TRAÇO 1:2:8, PREPARO MANUAL, APLICADA MANUALMENTE EM PANOS CEGOS DE FACHADA (SEM PRESENÇA DE VÃOS), ESPESSURA DE 25 MM. AF_06/2014</t>
  </si>
  <si>
    <t>0,12 %</t>
  </si>
  <si>
    <t>5.3.3</t>
  </si>
  <si>
    <t>CHAPISCO APLICADO EM ALVENARIA (SEM PRESENÇA DE VÃOS) E ESTRUTURAS DE CONCRETO DE FACHADA, COM COLHER DE PEDREIRO.  ARGAMASSA TRAÇO 1:3 COM PREPARO MANUAL. AF_06/2014</t>
  </si>
  <si>
    <t>0,02 %</t>
  </si>
  <si>
    <t>5.4</t>
  </si>
  <si>
    <t>DIVERSOS</t>
  </si>
  <si>
    <t>1,01 %</t>
  </si>
  <si>
    <t>5.4.1</t>
  </si>
  <si>
    <t>COMP-1819</t>
  </si>
  <si>
    <t>Calha de concreto e alvenaria, revestida internamente, seção 0,20 x 0,15m</t>
  </si>
  <si>
    <t>m</t>
  </si>
  <si>
    <t>SERVIÇOS AUXILIARES E ADMINISTRATIVOS</t>
  </si>
  <si>
    <t>17,95 %</t>
  </si>
  <si>
    <t>6.1</t>
  </si>
  <si>
    <t>ADMINISTRAÇÃO</t>
  </si>
  <si>
    <t>6.1.1</t>
  </si>
  <si>
    <t>ENGENHEIRO CIVIL PLENO COM ENCARGOS COMPLEMENTARES</t>
  </si>
  <si>
    <t>MES</t>
  </si>
  <si>
    <t>8,39 %</t>
  </si>
  <si>
    <t>6.1.2</t>
  </si>
  <si>
    <t>TÉCNICO EM SEGURANÇA DO TRABALHO COM ENCARGOS COMPLEMENTARES</t>
  </si>
  <si>
    <t>6,40 %</t>
  </si>
  <si>
    <t>6.1.3</t>
  </si>
  <si>
    <t>ENCARREGADO GERAL DE OBRAS COM ENCARGOS COMPLEMENTARES</t>
  </si>
  <si>
    <t>3,16 %</t>
  </si>
  <si>
    <t>LIMPEZA</t>
  </si>
  <si>
    <t>0,62 %</t>
  </si>
  <si>
    <t>7.1</t>
  </si>
  <si>
    <t>1.000.002CE</t>
  </si>
  <si>
    <t>LOCAÇÃO DE CAÇAMBA ESTACIONÁRIA PARA REMOÇÃO DE ENTULHOS - 6m³</t>
  </si>
  <si>
    <t>und</t>
  </si>
  <si>
    <t>Total sem BDI</t>
  </si>
  <si>
    <t>Total do BDI</t>
  </si>
  <si>
    <t>Total Geral</t>
  </si>
  <si>
    <t>NEWTON MOTTA TRIBUZI NEVES – ASSESSOR TÉCNICO</t>
  </si>
  <si>
    <t>MATRÍCULA 1708970-0</t>
  </si>
  <si>
    <t>ENGENHEIRO CIVIL CREA 7916/D-PB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</si>
</sst>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12" x14ac:knownFonts="1">
    <font>
      <sz val="10"/>
      <color rgb="FF000000"/>
      <name val="Arial"/>
      <scheme val="minor"/>
    </font>
    <font>
      <b/>
      <sz val="11"/>
      <color theme="1"/>
      <name val="Arial"/>
    </font>
    <font>
      <sz val="10"/>
      <color rgb="FFFF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theme="1"/>
      <name val="Arial"/>
    </font>
    <font>
      <sz val="11"/>
      <color rgb="FF000000"/>
      <name val="Calibri"/>
    </font>
    <font>
      <i/>
      <sz val="11"/>
      <color rgb="FF000000"/>
      <name val="Calibri"/>
    </font>
    <font>
      <sz val="10"/>
      <name val="Arial"/>
    </font>
    <font>
      <i/>
      <sz val="10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49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right" vertical="top" wrapText="1"/>
    </xf>
    <xf numFmtId="4" fontId="5" fillId="2" borderId="1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right" vertical="top" wrapText="1"/>
    </xf>
    <xf numFmtId="164" fontId="5" fillId="3" borderId="1" xfId="0" applyNumberFormat="1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right" vertical="top" wrapText="1"/>
    </xf>
    <xf numFmtId="4" fontId="5" fillId="3" borderId="1" xfId="0" applyNumberFormat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 vertical="top" wrapText="1"/>
    </xf>
    <xf numFmtId="49" fontId="6" fillId="4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right" vertical="top" wrapText="1"/>
    </xf>
    <xf numFmtId="49" fontId="5" fillId="3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10" fontId="3" fillId="0" borderId="0" xfId="0" applyNumberFormat="1" applyFont="1"/>
    <xf numFmtId="0" fontId="2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horizontal="right" vertical="top" wrapText="1"/>
    </xf>
    <xf numFmtId="49" fontId="3" fillId="0" borderId="0" xfId="0" applyNumberFormat="1" applyFont="1"/>
    <xf numFmtId="0" fontId="8" fillId="0" borderId="0" xfId="0" applyFont="1"/>
    <xf numFmtId="0" fontId="9" fillId="4" borderId="2" xfId="0" applyFont="1" applyFill="1" applyBorder="1" applyAlignment="1">
      <alignment horizontal="center"/>
    </xf>
    <xf numFmtId="0" fontId="10" fillId="0" borderId="3" xfId="0" applyFont="1" applyBorder="1"/>
    <xf numFmtId="0" fontId="11" fillId="4" borderId="4" xfId="0" applyFont="1" applyFill="1" applyBorder="1" applyAlignment="1">
      <alignment horizontal="center"/>
    </xf>
    <xf numFmtId="0" fontId="10" fillId="0" borderId="5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19050</xdr:rowOff>
    </xdr:from>
    <xdr:ext cx="866775" cy="866775"/>
    <xdr:pic>
      <xdr:nvPicPr>
        <xdr:cNvPr id="2" name="image1.jp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DO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99"/>
  <sheetViews>
    <sheetView showGridLines="0" tabSelected="1" workbookViewId="0"/>
  </sheetViews>
  <sheetFormatPr defaultColWidth="12.5703125" defaultRowHeight="15.75" customHeight="1" x14ac:dyDescent="0.2"/>
  <cols>
    <col min="1" max="1" width="10" customWidth="1"/>
    <col min="2" max="2" width="11" customWidth="1"/>
    <col min="3" max="3" width="13.28515625" customWidth="1"/>
    <col min="4" max="4" width="60" customWidth="1"/>
    <col min="5" max="5" width="15.140625" customWidth="1"/>
    <col min="6" max="10" width="13" customWidth="1"/>
    <col min="11" max="11" width="22.5703125" customWidth="1"/>
    <col min="12" max="26" width="8.5703125" customWidth="1"/>
  </cols>
  <sheetData>
    <row r="1" spans="1:15" ht="23.25" customHeight="1" x14ac:dyDescent="0.2">
      <c r="A1" s="1"/>
      <c r="B1" s="2"/>
      <c r="C1" s="2"/>
      <c r="D1" s="2" t="s">
        <v>0</v>
      </c>
      <c r="E1" s="49" t="s">
        <v>1</v>
      </c>
      <c r="F1" s="48"/>
      <c r="G1" s="49" t="s">
        <v>2</v>
      </c>
      <c r="H1" s="48"/>
      <c r="I1" s="49" t="s">
        <v>3</v>
      </c>
      <c r="J1" s="48"/>
      <c r="K1" s="3"/>
      <c r="M1" s="4"/>
      <c r="N1" s="4"/>
      <c r="O1" s="4"/>
    </row>
    <row r="2" spans="1:15" ht="12.75" x14ac:dyDescent="0.2">
      <c r="A2" s="5"/>
      <c r="B2" s="6"/>
      <c r="C2" s="6"/>
      <c r="D2" s="6" t="s">
        <v>4</v>
      </c>
      <c r="E2" s="50" t="s">
        <v>5</v>
      </c>
      <c r="F2" s="48"/>
      <c r="G2" s="50" t="s">
        <v>6</v>
      </c>
      <c r="H2" s="48"/>
      <c r="I2" s="50" t="s">
        <v>7</v>
      </c>
      <c r="J2" s="48"/>
      <c r="K2" s="3"/>
      <c r="M2" s="4"/>
      <c r="N2" s="4"/>
      <c r="O2" s="4"/>
    </row>
    <row r="3" spans="1:15" ht="18" customHeight="1" x14ac:dyDescent="0.25">
      <c r="A3" s="51" t="s">
        <v>8</v>
      </c>
      <c r="B3" s="48"/>
      <c r="C3" s="48"/>
      <c r="D3" s="48"/>
      <c r="E3" s="48"/>
      <c r="F3" s="48"/>
      <c r="G3" s="48"/>
      <c r="H3" s="48"/>
      <c r="I3" s="48"/>
      <c r="J3" s="48"/>
      <c r="K3" s="3"/>
      <c r="M3" s="4"/>
      <c r="N3" s="4"/>
      <c r="O3" s="4"/>
    </row>
    <row r="4" spans="1:15" ht="30" customHeight="1" x14ac:dyDescent="0.2">
      <c r="A4" s="8" t="s">
        <v>9</v>
      </c>
      <c r="B4" s="9" t="s">
        <v>10</v>
      </c>
      <c r="C4" s="10" t="s">
        <v>11</v>
      </c>
      <c r="D4" s="10" t="s">
        <v>12</v>
      </c>
      <c r="E4" s="11" t="s">
        <v>13</v>
      </c>
      <c r="F4" s="9" t="s">
        <v>14</v>
      </c>
      <c r="G4" s="9" t="s">
        <v>15</v>
      </c>
      <c r="H4" s="9" t="s">
        <v>16</v>
      </c>
      <c r="I4" s="9" t="s">
        <v>17</v>
      </c>
      <c r="J4" s="9" t="s">
        <v>18</v>
      </c>
      <c r="K4" s="3"/>
      <c r="M4" s="4"/>
      <c r="N4" s="4"/>
      <c r="O4" s="4"/>
    </row>
    <row r="5" spans="1:15" ht="24" customHeight="1" x14ac:dyDescent="0.2">
      <c r="A5" s="12">
        <v>1</v>
      </c>
      <c r="B5" s="13"/>
      <c r="C5" s="13"/>
      <c r="D5" s="14" t="s">
        <v>19</v>
      </c>
      <c r="E5" s="13"/>
      <c r="F5" s="15"/>
      <c r="G5" s="13"/>
      <c r="H5" s="13"/>
      <c r="I5" s="16">
        <v>20668.89</v>
      </c>
      <c r="J5" s="17" t="s">
        <v>20</v>
      </c>
      <c r="K5" s="3"/>
      <c r="M5" s="4"/>
      <c r="N5" s="4"/>
      <c r="O5" s="4"/>
    </row>
    <row r="6" spans="1:15" ht="24" customHeight="1" x14ac:dyDescent="0.2">
      <c r="A6" s="18">
        <v>44562</v>
      </c>
      <c r="B6" s="19"/>
      <c r="C6" s="19"/>
      <c r="D6" s="20" t="s">
        <v>21</v>
      </c>
      <c r="E6" s="19"/>
      <c r="F6" s="21"/>
      <c r="G6" s="19"/>
      <c r="H6" s="19"/>
      <c r="I6" s="22">
        <v>18541.349999999999</v>
      </c>
      <c r="J6" s="23" t="s">
        <v>22</v>
      </c>
      <c r="K6" s="3"/>
      <c r="M6" s="4"/>
      <c r="N6" s="4"/>
      <c r="O6" s="4"/>
    </row>
    <row r="7" spans="1:15" ht="25.5" customHeight="1" x14ac:dyDescent="0.2">
      <c r="A7" s="24" t="s">
        <v>23</v>
      </c>
      <c r="B7" s="25" t="s">
        <v>24</v>
      </c>
      <c r="C7" s="26" t="s">
        <v>25</v>
      </c>
      <c r="D7" s="26" t="s">
        <v>26</v>
      </c>
      <c r="E7" s="27" t="s">
        <v>27</v>
      </c>
      <c r="F7" s="25">
        <v>9</v>
      </c>
      <c r="G7" s="28">
        <v>839.84</v>
      </c>
      <c r="H7" s="28">
        <v>1046.3499999999999</v>
      </c>
      <c r="I7" s="28">
        <v>9417.15</v>
      </c>
      <c r="J7" s="25" t="s">
        <v>28</v>
      </c>
      <c r="K7" s="3"/>
      <c r="M7" s="4"/>
      <c r="N7" s="4"/>
      <c r="O7" s="4"/>
    </row>
    <row r="8" spans="1:15" ht="39" customHeight="1" x14ac:dyDescent="0.2">
      <c r="A8" s="24" t="s">
        <v>29</v>
      </c>
      <c r="B8" s="25" t="s">
        <v>30</v>
      </c>
      <c r="C8" s="26" t="s">
        <v>25</v>
      </c>
      <c r="D8" s="26" t="s">
        <v>31</v>
      </c>
      <c r="E8" s="27" t="s">
        <v>27</v>
      </c>
      <c r="F8" s="25">
        <v>6</v>
      </c>
      <c r="G8" s="28">
        <v>1220.57</v>
      </c>
      <c r="H8" s="28">
        <v>1520.7</v>
      </c>
      <c r="I8" s="28">
        <v>9124.2000000000007</v>
      </c>
      <c r="J8" s="25" t="s">
        <v>32</v>
      </c>
      <c r="K8" s="3"/>
      <c r="M8" s="4"/>
      <c r="N8" s="4"/>
      <c r="O8" s="4"/>
    </row>
    <row r="9" spans="1:15" ht="24" customHeight="1" x14ac:dyDescent="0.2">
      <c r="A9" s="29" t="s">
        <v>33</v>
      </c>
      <c r="B9" s="19"/>
      <c r="C9" s="19"/>
      <c r="D9" s="20" t="s">
        <v>34</v>
      </c>
      <c r="E9" s="19"/>
      <c r="F9" s="21"/>
      <c r="G9" s="19"/>
      <c r="H9" s="19"/>
      <c r="I9" s="22">
        <v>1836.08</v>
      </c>
      <c r="J9" s="23" t="s">
        <v>35</v>
      </c>
      <c r="K9" s="3"/>
      <c r="M9" s="4"/>
      <c r="N9" s="4"/>
      <c r="O9" s="4"/>
    </row>
    <row r="10" spans="1:15" ht="25.5" customHeight="1" x14ac:dyDescent="0.2">
      <c r="A10" s="30" t="s">
        <v>36</v>
      </c>
      <c r="B10" s="25" t="s">
        <v>37</v>
      </c>
      <c r="C10" s="26" t="s">
        <v>25</v>
      </c>
      <c r="D10" s="26" t="s">
        <v>38</v>
      </c>
      <c r="E10" s="27" t="s">
        <v>39</v>
      </c>
      <c r="F10" s="25">
        <v>2.88</v>
      </c>
      <c r="G10" s="28">
        <v>511.71</v>
      </c>
      <c r="H10" s="28">
        <v>637.53</v>
      </c>
      <c r="I10" s="28">
        <v>1836.08</v>
      </c>
      <c r="J10" s="25" t="s">
        <v>35</v>
      </c>
      <c r="K10" s="3"/>
      <c r="M10" s="4"/>
      <c r="N10" s="4"/>
      <c r="O10" s="4"/>
    </row>
    <row r="11" spans="1:15" ht="24" customHeight="1" x14ac:dyDescent="0.2">
      <c r="A11" s="29" t="s">
        <v>40</v>
      </c>
      <c r="B11" s="19"/>
      <c r="C11" s="19"/>
      <c r="D11" s="20" t="s">
        <v>41</v>
      </c>
      <c r="E11" s="19"/>
      <c r="F11" s="21"/>
      <c r="G11" s="19"/>
      <c r="H11" s="19"/>
      <c r="I11" s="22">
        <v>291.45999999999998</v>
      </c>
      <c r="J11" s="23" t="s">
        <v>42</v>
      </c>
      <c r="K11" s="3"/>
      <c r="M11" s="4"/>
      <c r="N11" s="4"/>
      <c r="O11" s="4"/>
    </row>
    <row r="12" spans="1:15" ht="25.5" customHeight="1" x14ac:dyDescent="0.2">
      <c r="A12" s="30" t="s">
        <v>43</v>
      </c>
      <c r="B12" s="25" t="s">
        <v>44</v>
      </c>
      <c r="C12" s="26" t="s">
        <v>25</v>
      </c>
      <c r="D12" s="26" t="s">
        <v>45</v>
      </c>
      <c r="E12" s="27" t="s">
        <v>46</v>
      </c>
      <c r="F12" s="25">
        <v>1</v>
      </c>
      <c r="G12" s="28">
        <v>233.94</v>
      </c>
      <c r="H12" s="28">
        <v>291.45999999999998</v>
      </c>
      <c r="I12" s="28">
        <v>291.45999999999998</v>
      </c>
      <c r="J12" s="25" t="s">
        <v>42</v>
      </c>
      <c r="K12" s="3"/>
      <c r="M12" s="4"/>
      <c r="N12" s="4"/>
      <c r="O12" s="4"/>
    </row>
    <row r="13" spans="1:15" ht="24" customHeight="1" x14ac:dyDescent="0.2">
      <c r="A13" s="12">
        <v>2</v>
      </c>
      <c r="B13" s="13"/>
      <c r="C13" s="13"/>
      <c r="D13" s="31" t="s">
        <v>47</v>
      </c>
      <c r="E13" s="13"/>
      <c r="F13" s="15"/>
      <c r="G13" s="13"/>
      <c r="H13" s="13"/>
      <c r="I13" s="16">
        <v>139010.69</v>
      </c>
      <c r="J13" s="17" t="s">
        <v>48</v>
      </c>
      <c r="K13" s="3"/>
      <c r="M13" s="32"/>
      <c r="N13" s="32"/>
      <c r="O13" s="32"/>
    </row>
    <row r="14" spans="1:15" ht="51.75" customHeight="1" x14ac:dyDescent="0.2">
      <c r="A14" s="30" t="s">
        <v>49</v>
      </c>
      <c r="B14" s="25">
        <v>97063</v>
      </c>
      <c r="C14" s="26" t="s">
        <v>50</v>
      </c>
      <c r="D14" s="26" t="s">
        <v>51</v>
      </c>
      <c r="E14" s="27" t="s">
        <v>39</v>
      </c>
      <c r="F14" s="25">
        <v>2370</v>
      </c>
      <c r="G14" s="28">
        <v>8.15</v>
      </c>
      <c r="H14" s="28">
        <v>10.15</v>
      </c>
      <c r="I14" s="28">
        <v>24055.5</v>
      </c>
      <c r="J14" s="25" t="s">
        <v>52</v>
      </c>
      <c r="K14" s="3"/>
      <c r="L14" s="33"/>
      <c r="M14" s="32"/>
      <c r="N14" s="32"/>
      <c r="O14" s="32"/>
    </row>
    <row r="15" spans="1:15" ht="39" customHeight="1" x14ac:dyDescent="0.2">
      <c r="A15" s="30" t="s">
        <v>53</v>
      </c>
      <c r="B15" s="25">
        <v>20193</v>
      </c>
      <c r="C15" s="26" t="s">
        <v>50</v>
      </c>
      <c r="D15" s="26" t="s">
        <v>54</v>
      </c>
      <c r="E15" s="27" t="s">
        <v>55</v>
      </c>
      <c r="F15" s="25">
        <v>1580</v>
      </c>
      <c r="G15" s="28">
        <v>6.66</v>
      </c>
      <c r="H15" s="28">
        <v>8.2899999999999991</v>
      </c>
      <c r="I15" s="28">
        <v>13098.2</v>
      </c>
      <c r="J15" s="25" t="s">
        <v>56</v>
      </c>
      <c r="K15" s="3"/>
      <c r="L15" s="33"/>
      <c r="M15" s="32"/>
      <c r="N15" s="32"/>
      <c r="O15" s="32"/>
    </row>
    <row r="16" spans="1:15" ht="25.5" customHeight="1" x14ac:dyDescent="0.2">
      <c r="A16" s="30" t="s">
        <v>57</v>
      </c>
      <c r="B16" s="25" t="s">
        <v>58</v>
      </c>
      <c r="C16" s="26" t="s">
        <v>25</v>
      </c>
      <c r="D16" s="26" t="s">
        <v>59</v>
      </c>
      <c r="E16" s="27" t="s">
        <v>60</v>
      </c>
      <c r="F16" s="25">
        <v>350</v>
      </c>
      <c r="G16" s="28">
        <v>2.62</v>
      </c>
      <c r="H16" s="28">
        <v>3.26</v>
      </c>
      <c r="I16" s="28">
        <v>1141</v>
      </c>
      <c r="J16" s="25" t="s">
        <v>61</v>
      </c>
      <c r="K16" s="3"/>
      <c r="L16" s="33"/>
      <c r="M16" s="32"/>
      <c r="N16" s="4"/>
      <c r="O16" s="4"/>
    </row>
    <row r="17" spans="1:15" ht="39" customHeight="1" x14ac:dyDescent="0.2">
      <c r="A17" s="30" t="s">
        <v>62</v>
      </c>
      <c r="B17" s="25">
        <v>94990</v>
      </c>
      <c r="C17" s="26" t="s">
        <v>50</v>
      </c>
      <c r="D17" s="26" t="s">
        <v>63</v>
      </c>
      <c r="E17" s="27" t="s">
        <v>64</v>
      </c>
      <c r="F17" s="25">
        <v>5.07</v>
      </c>
      <c r="G17" s="28">
        <v>836.51</v>
      </c>
      <c r="H17" s="28">
        <v>1042.2</v>
      </c>
      <c r="I17" s="28">
        <v>5283.95</v>
      </c>
      <c r="J17" s="25" t="s">
        <v>65</v>
      </c>
      <c r="K17" s="3"/>
      <c r="L17" s="33"/>
      <c r="M17" s="4"/>
      <c r="N17" s="32"/>
      <c r="O17" s="32"/>
    </row>
    <row r="18" spans="1:15" ht="25.5" customHeight="1" x14ac:dyDescent="0.2">
      <c r="A18" s="30" t="s">
        <v>66</v>
      </c>
      <c r="B18" s="25">
        <v>97629</v>
      </c>
      <c r="C18" s="26" t="s">
        <v>50</v>
      </c>
      <c r="D18" s="26" t="s">
        <v>67</v>
      </c>
      <c r="E18" s="27" t="s">
        <v>64</v>
      </c>
      <c r="F18" s="25">
        <v>5.07</v>
      </c>
      <c r="G18" s="28">
        <v>104.57</v>
      </c>
      <c r="H18" s="28">
        <v>130.28</v>
      </c>
      <c r="I18" s="28">
        <v>660.51</v>
      </c>
      <c r="J18" s="25" t="s">
        <v>68</v>
      </c>
      <c r="K18" s="3"/>
      <c r="L18" s="33"/>
      <c r="M18" s="4"/>
      <c r="N18" s="32"/>
      <c r="O18" s="32"/>
    </row>
    <row r="19" spans="1:15" ht="25.5" customHeight="1" x14ac:dyDescent="0.2">
      <c r="A19" s="30" t="s">
        <v>69</v>
      </c>
      <c r="B19" s="25">
        <v>88630</v>
      </c>
      <c r="C19" s="26" t="s">
        <v>50</v>
      </c>
      <c r="D19" s="26" t="s">
        <v>70</v>
      </c>
      <c r="E19" s="27" t="s">
        <v>64</v>
      </c>
      <c r="F19" s="25">
        <v>7.0000000000000007E-2</v>
      </c>
      <c r="G19" s="28">
        <v>551.53</v>
      </c>
      <c r="H19" s="28">
        <v>687.15</v>
      </c>
      <c r="I19" s="28">
        <v>48.1</v>
      </c>
      <c r="J19" s="25" t="s">
        <v>71</v>
      </c>
      <c r="K19" s="3"/>
      <c r="L19" s="33"/>
      <c r="M19" s="4"/>
      <c r="N19" s="32"/>
      <c r="O19" s="4"/>
    </row>
    <row r="20" spans="1:15" ht="24" customHeight="1" x14ac:dyDescent="0.2">
      <c r="A20" s="30" t="s">
        <v>72</v>
      </c>
      <c r="B20" s="25" t="s">
        <v>73</v>
      </c>
      <c r="C20" s="26" t="s">
        <v>25</v>
      </c>
      <c r="D20" s="26" t="s">
        <v>74</v>
      </c>
      <c r="E20" s="27" t="s">
        <v>60</v>
      </c>
      <c r="F20" s="25">
        <v>49</v>
      </c>
      <c r="G20" s="28">
        <v>40.78</v>
      </c>
      <c r="H20" s="28">
        <v>50.8</v>
      </c>
      <c r="I20" s="28">
        <v>2489.1999999999998</v>
      </c>
      <c r="J20" s="25" t="s">
        <v>75</v>
      </c>
      <c r="K20" s="3"/>
      <c r="L20" s="33"/>
      <c r="M20" s="4"/>
      <c r="N20" s="32"/>
      <c r="O20" s="32"/>
    </row>
    <row r="21" spans="1:15" ht="39" customHeight="1" x14ac:dyDescent="0.2">
      <c r="A21" s="30" t="s">
        <v>76</v>
      </c>
      <c r="B21" s="25">
        <v>98575</v>
      </c>
      <c r="C21" s="26" t="s">
        <v>50</v>
      </c>
      <c r="D21" s="26" t="s">
        <v>77</v>
      </c>
      <c r="E21" s="27" t="s">
        <v>60</v>
      </c>
      <c r="F21" s="25">
        <v>78.8</v>
      </c>
      <c r="G21" s="28">
        <v>100.31</v>
      </c>
      <c r="H21" s="28">
        <v>124.97</v>
      </c>
      <c r="I21" s="28">
        <v>9847.6299999999992</v>
      </c>
      <c r="J21" s="25" t="s">
        <v>78</v>
      </c>
      <c r="K21" s="3"/>
      <c r="L21" s="33"/>
      <c r="M21" s="4"/>
      <c r="N21" s="32"/>
      <c r="O21" s="32"/>
    </row>
    <row r="22" spans="1:15" ht="24" customHeight="1" x14ac:dyDescent="0.2">
      <c r="A22" s="29" t="s">
        <v>79</v>
      </c>
      <c r="B22" s="19"/>
      <c r="C22" s="19"/>
      <c r="D22" s="20" t="s">
        <v>80</v>
      </c>
      <c r="E22" s="19"/>
      <c r="F22" s="21"/>
      <c r="G22" s="19"/>
      <c r="H22" s="19"/>
      <c r="I22" s="22">
        <v>8622.77</v>
      </c>
      <c r="J22" s="23" t="s">
        <v>81</v>
      </c>
      <c r="K22" s="3"/>
      <c r="L22" s="33"/>
      <c r="M22" s="4"/>
      <c r="N22" s="4"/>
      <c r="O22" s="4"/>
    </row>
    <row r="23" spans="1:15" ht="39" customHeight="1" x14ac:dyDescent="0.2">
      <c r="A23" s="30" t="s">
        <v>82</v>
      </c>
      <c r="B23" s="25">
        <v>97662</v>
      </c>
      <c r="C23" s="26" t="s">
        <v>50</v>
      </c>
      <c r="D23" s="26" t="s">
        <v>83</v>
      </c>
      <c r="E23" s="27" t="s">
        <v>60</v>
      </c>
      <c r="F23" s="25">
        <v>9</v>
      </c>
      <c r="G23" s="28">
        <v>0.4</v>
      </c>
      <c r="H23" s="28">
        <v>0.49</v>
      </c>
      <c r="I23" s="28">
        <v>4.41</v>
      </c>
      <c r="J23" s="25" t="s">
        <v>84</v>
      </c>
      <c r="K23" s="3"/>
      <c r="L23" s="33"/>
      <c r="M23" s="32"/>
      <c r="N23" s="32"/>
      <c r="O23" s="4"/>
    </row>
    <row r="24" spans="1:15" ht="64.5" customHeight="1" x14ac:dyDescent="0.2">
      <c r="A24" s="30" t="s">
        <v>85</v>
      </c>
      <c r="B24" s="25">
        <v>91790</v>
      </c>
      <c r="C24" s="26" t="s">
        <v>50</v>
      </c>
      <c r="D24" s="26" t="s">
        <v>86</v>
      </c>
      <c r="E24" s="27" t="s">
        <v>60</v>
      </c>
      <c r="F24" s="25">
        <v>6</v>
      </c>
      <c r="G24" s="28">
        <v>80.489999999999995</v>
      </c>
      <c r="H24" s="28">
        <v>100.28</v>
      </c>
      <c r="I24" s="28">
        <v>601.67999999999995</v>
      </c>
      <c r="J24" s="25" t="s">
        <v>87</v>
      </c>
      <c r="K24" s="3"/>
      <c r="L24" s="33"/>
      <c r="M24" s="32"/>
      <c r="N24" s="32"/>
      <c r="O24" s="4"/>
    </row>
    <row r="25" spans="1:15" ht="39" customHeight="1" x14ac:dyDescent="0.2">
      <c r="A25" s="30" t="s">
        <v>88</v>
      </c>
      <c r="B25" s="25">
        <v>98558</v>
      </c>
      <c r="C25" s="26" t="s">
        <v>50</v>
      </c>
      <c r="D25" s="26" t="s">
        <v>89</v>
      </c>
      <c r="E25" s="27" t="s">
        <v>46</v>
      </c>
      <c r="F25" s="25">
        <v>4</v>
      </c>
      <c r="G25" s="28">
        <v>7.64</v>
      </c>
      <c r="H25" s="28">
        <v>9.51</v>
      </c>
      <c r="I25" s="28">
        <v>38.04</v>
      </c>
      <c r="J25" s="25" t="s">
        <v>71</v>
      </c>
      <c r="K25" s="3"/>
      <c r="L25" s="33"/>
      <c r="M25" s="32"/>
      <c r="N25" s="32"/>
      <c r="O25" s="4"/>
    </row>
    <row r="26" spans="1:15" ht="24" customHeight="1" x14ac:dyDescent="0.2">
      <c r="A26" s="30" t="s">
        <v>90</v>
      </c>
      <c r="B26" s="25" t="s">
        <v>91</v>
      </c>
      <c r="C26" s="26" t="s">
        <v>25</v>
      </c>
      <c r="D26" s="26" t="s">
        <v>92</v>
      </c>
      <c r="E26" s="27" t="s">
        <v>60</v>
      </c>
      <c r="F26" s="25">
        <v>2.83</v>
      </c>
      <c r="G26" s="28">
        <v>70.56</v>
      </c>
      <c r="H26" s="28">
        <v>87.91</v>
      </c>
      <c r="I26" s="28">
        <v>248.78</v>
      </c>
      <c r="J26" s="25" t="s">
        <v>93</v>
      </c>
      <c r="K26" s="3"/>
      <c r="L26" s="33"/>
      <c r="M26" s="32"/>
      <c r="N26" s="32"/>
      <c r="O26" s="4"/>
    </row>
    <row r="27" spans="1:15" ht="25.5" customHeight="1" x14ac:dyDescent="0.2">
      <c r="A27" s="30" t="s">
        <v>94</v>
      </c>
      <c r="B27" s="25" t="s">
        <v>95</v>
      </c>
      <c r="C27" s="26" t="s">
        <v>25</v>
      </c>
      <c r="D27" s="26" t="s">
        <v>96</v>
      </c>
      <c r="E27" s="27" t="s">
        <v>60</v>
      </c>
      <c r="F27" s="25">
        <v>9</v>
      </c>
      <c r="G27" s="28">
        <v>249.48</v>
      </c>
      <c r="H27" s="28">
        <v>310.82</v>
      </c>
      <c r="I27" s="28">
        <v>2797.38</v>
      </c>
      <c r="J27" s="25" t="s">
        <v>97</v>
      </c>
      <c r="K27" s="3"/>
      <c r="L27" s="33"/>
      <c r="M27" s="4"/>
      <c r="N27" s="32"/>
      <c r="O27" s="4"/>
    </row>
    <row r="28" spans="1:15" ht="25.5" customHeight="1" x14ac:dyDescent="0.2">
      <c r="A28" s="30" t="s">
        <v>98</v>
      </c>
      <c r="B28" s="25" t="s">
        <v>99</v>
      </c>
      <c r="C28" s="26" t="s">
        <v>25</v>
      </c>
      <c r="D28" s="26" t="s">
        <v>100</v>
      </c>
      <c r="E28" s="27" t="s">
        <v>46</v>
      </c>
      <c r="F28" s="25">
        <v>8</v>
      </c>
      <c r="G28" s="28">
        <v>171.91</v>
      </c>
      <c r="H28" s="28">
        <v>214.18</v>
      </c>
      <c r="I28" s="28">
        <v>1713.44</v>
      </c>
      <c r="J28" s="25" t="s">
        <v>101</v>
      </c>
      <c r="K28" s="3"/>
      <c r="L28" s="33"/>
      <c r="M28" s="4"/>
      <c r="N28" s="32"/>
      <c r="O28" s="4"/>
    </row>
    <row r="29" spans="1:15" ht="24" customHeight="1" x14ac:dyDescent="0.2">
      <c r="A29" s="30" t="s">
        <v>102</v>
      </c>
      <c r="B29" s="25" t="s">
        <v>103</v>
      </c>
      <c r="C29" s="26" t="s">
        <v>25</v>
      </c>
      <c r="D29" s="26" t="s">
        <v>104</v>
      </c>
      <c r="E29" s="27" t="s">
        <v>46</v>
      </c>
      <c r="F29" s="25">
        <v>8</v>
      </c>
      <c r="G29" s="28">
        <v>312.2</v>
      </c>
      <c r="H29" s="28">
        <v>388.96</v>
      </c>
      <c r="I29" s="28">
        <v>3111.68</v>
      </c>
      <c r="J29" s="25" t="s">
        <v>105</v>
      </c>
      <c r="K29" s="3"/>
      <c r="L29" s="33"/>
      <c r="M29" s="4"/>
      <c r="N29" s="32"/>
      <c r="O29" s="4"/>
    </row>
    <row r="30" spans="1:15" ht="24" customHeight="1" x14ac:dyDescent="0.2">
      <c r="A30" s="30" t="s">
        <v>106</v>
      </c>
      <c r="B30" s="25" t="s">
        <v>107</v>
      </c>
      <c r="C30" s="26" t="s">
        <v>25</v>
      </c>
      <c r="D30" s="26" t="s">
        <v>108</v>
      </c>
      <c r="E30" s="27" t="s">
        <v>109</v>
      </c>
      <c r="F30" s="25">
        <v>4</v>
      </c>
      <c r="G30" s="28">
        <v>21.55</v>
      </c>
      <c r="H30" s="28">
        <v>26.84</v>
      </c>
      <c r="I30" s="28">
        <v>107.36</v>
      </c>
      <c r="J30" s="25" t="s">
        <v>110</v>
      </c>
      <c r="K30" s="3"/>
      <c r="L30" s="33"/>
      <c r="M30" s="4"/>
      <c r="N30" s="32"/>
      <c r="O30" s="4"/>
    </row>
    <row r="31" spans="1:15" ht="24" customHeight="1" x14ac:dyDescent="0.2">
      <c r="A31" s="29" t="s">
        <v>111</v>
      </c>
      <c r="B31" s="19"/>
      <c r="C31" s="19"/>
      <c r="D31" s="20" t="s">
        <v>112</v>
      </c>
      <c r="E31" s="19"/>
      <c r="F31" s="21"/>
      <c r="G31" s="19"/>
      <c r="H31" s="19"/>
      <c r="I31" s="22">
        <v>9323</v>
      </c>
      <c r="J31" s="23" t="s">
        <v>113</v>
      </c>
      <c r="K31" s="3"/>
      <c r="L31" s="33"/>
      <c r="M31" s="4"/>
      <c r="N31" s="4"/>
      <c r="O31" s="4"/>
    </row>
    <row r="32" spans="1:15" ht="24" customHeight="1" x14ac:dyDescent="0.2">
      <c r="A32" s="30" t="s">
        <v>114</v>
      </c>
      <c r="B32" s="25" t="s">
        <v>115</v>
      </c>
      <c r="C32" s="26" t="s">
        <v>25</v>
      </c>
      <c r="D32" s="26" t="s">
        <v>116</v>
      </c>
      <c r="E32" s="27" t="s">
        <v>39</v>
      </c>
      <c r="F32" s="25">
        <v>220.02</v>
      </c>
      <c r="G32" s="28">
        <v>7.07</v>
      </c>
      <c r="H32" s="28">
        <v>8.8000000000000007</v>
      </c>
      <c r="I32" s="28">
        <v>1936.17</v>
      </c>
      <c r="J32" s="25" t="s">
        <v>117</v>
      </c>
      <c r="K32" s="3"/>
      <c r="L32" s="33"/>
      <c r="M32" s="32"/>
      <c r="N32" s="32"/>
      <c r="O32" s="32"/>
    </row>
    <row r="33" spans="1:15" ht="39" customHeight="1" x14ac:dyDescent="0.2">
      <c r="A33" s="30" t="s">
        <v>118</v>
      </c>
      <c r="B33" s="25">
        <v>96127</v>
      </c>
      <c r="C33" s="26" t="s">
        <v>50</v>
      </c>
      <c r="D33" s="26" t="s">
        <v>119</v>
      </c>
      <c r="E33" s="27" t="s">
        <v>39</v>
      </c>
      <c r="F33" s="25">
        <v>36.68</v>
      </c>
      <c r="G33" s="28">
        <v>15.24</v>
      </c>
      <c r="H33" s="28">
        <v>18.98</v>
      </c>
      <c r="I33" s="28">
        <v>696.18</v>
      </c>
      <c r="J33" s="25" t="s">
        <v>120</v>
      </c>
      <c r="K33" s="3"/>
      <c r="L33" s="33"/>
      <c r="M33" s="32"/>
      <c r="N33" s="32"/>
      <c r="O33" s="32"/>
    </row>
    <row r="34" spans="1:15" ht="24" customHeight="1" x14ac:dyDescent="0.2">
      <c r="A34" s="30" t="s">
        <v>121</v>
      </c>
      <c r="B34" s="25" t="s">
        <v>122</v>
      </c>
      <c r="C34" s="26" t="s">
        <v>25</v>
      </c>
      <c r="D34" s="26" t="s">
        <v>123</v>
      </c>
      <c r="E34" s="27" t="s">
        <v>60</v>
      </c>
      <c r="F34" s="25">
        <v>133.9</v>
      </c>
      <c r="G34" s="28">
        <v>26.03</v>
      </c>
      <c r="H34" s="28">
        <v>32.43</v>
      </c>
      <c r="I34" s="28">
        <v>4342.37</v>
      </c>
      <c r="J34" s="25" t="s">
        <v>124</v>
      </c>
      <c r="K34" s="3"/>
      <c r="L34" s="33"/>
      <c r="M34" s="32"/>
      <c r="N34" s="32"/>
      <c r="O34" s="32"/>
    </row>
    <row r="35" spans="1:15" ht="25.5" customHeight="1" x14ac:dyDescent="0.2">
      <c r="A35" s="30" t="s">
        <v>125</v>
      </c>
      <c r="B35" s="25" t="s">
        <v>126</v>
      </c>
      <c r="C35" s="26" t="s">
        <v>25</v>
      </c>
      <c r="D35" s="26" t="s">
        <v>127</v>
      </c>
      <c r="E35" s="27" t="s">
        <v>60</v>
      </c>
      <c r="F35" s="25">
        <v>49.5</v>
      </c>
      <c r="G35" s="28">
        <v>38.08</v>
      </c>
      <c r="H35" s="28">
        <v>47.44</v>
      </c>
      <c r="I35" s="28">
        <v>2348.2800000000002</v>
      </c>
      <c r="J35" s="25" t="s">
        <v>128</v>
      </c>
      <c r="K35" s="3"/>
      <c r="L35" s="33"/>
      <c r="M35" s="4"/>
      <c r="N35" s="4"/>
      <c r="O35" s="4"/>
    </row>
    <row r="36" spans="1:15" ht="24" customHeight="1" x14ac:dyDescent="0.2">
      <c r="A36" s="29" t="s">
        <v>129</v>
      </c>
      <c r="B36" s="19"/>
      <c r="C36" s="19"/>
      <c r="D36" s="20" t="s">
        <v>130</v>
      </c>
      <c r="E36" s="19"/>
      <c r="F36" s="21"/>
      <c r="G36" s="19"/>
      <c r="H36" s="19"/>
      <c r="I36" s="22">
        <v>64440.83</v>
      </c>
      <c r="J36" s="23" t="s">
        <v>131</v>
      </c>
      <c r="K36" s="3"/>
      <c r="L36" s="33"/>
      <c r="M36" s="4"/>
      <c r="N36" s="4"/>
      <c r="O36" s="4"/>
    </row>
    <row r="37" spans="1:15" ht="25.5" customHeight="1" x14ac:dyDescent="0.2">
      <c r="A37" s="30" t="s">
        <v>132</v>
      </c>
      <c r="B37" s="25">
        <v>88489</v>
      </c>
      <c r="C37" s="26" t="s">
        <v>50</v>
      </c>
      <c r="D37" s="26" t="s">
        <v>133</v>
      </c>
      <c r="E37" s="27" t="s">
        <v>39</v>
      </c>
      <c r="F37" s="25">
        <v>2854.14</v>
      </c>
      <c r="G37" s="28">
        <v>15.6</v>
      </c>
      <c r="H37" s="28">
        <v>19.43</v>
      </c>
      <c r="I37" s="28">
        <v>55455.94</v>
      </c>
      <c r="J37" s="25" t="s">
        <v>134</v>
      </c>
      <c r="K37" s="3"/>
      <c r="L37" s="33"/>
      <c r="M37" s="4"/>
      <c r="N37" s="32"/>
      <c r="O37" s="32"/>
    </row>
    <row r="38" spans="1:15" ht="39" customHeight="1" x14ac:dyDescent="0.2">
      <c r="A38" s="30" t="s">
        <v>135</v>
      </c>
      <c r="B38" s="25">
        <v>88423</v>
      </c>
      <c r="C38" s="26" t="s">
        <v>50</v>
      </c>
      <c r="D38" s="26" t="s">
        <v>136</v>
      </c>
      <c r="E38" s="27" t="s">
        <v>39</v>
      </c>
      <c r="F38" s="25">
        <v>220.02</v>
      </c>
      <c r="G38" s="28">
        <v>18.82</v>
      </c>
      <c r="H38" s="28">
        <v>23.44</v>
      </c>
      <c r="I38" s="28">
        <v>5157.26</v>
      </c>
      <c r="J38" s="25" t="s">
        <v>137</v>
      </c>
      <c r="K38" s="3"/>
      <c r="L38" s="33"/>
      <c r="M38" s="4"/>
      <c r="N38" s="32"/>
      <c r="O38" s="32"/>
    </row>
    <row r="39" spans="1:15" ht="25.5" customHeight="1" x14ac:dyDescent="0.2">
      <c r="A39" s="30" t="s">
        <v>138</v>
      </c>
      <c r="B39" s="25">
        <v>88485</v>
      </c>
      <c r="C39" s="26" t="s">
        <v>50</v>
      </c>
      <c r="D39" s="26" t="s">
        <v>139</v>
      </c>
      <c r="E39" s="27" t="s">
        <v>39</v>
      </c>
      <c r="F39" s="25">
        <v>220.02</v>
      </c>
      <c r="G39" s="28">
        <v>2.99</v>
      </c>
      <c r="H39" s="28">
        <v>3.72</v>
      </c>
      <c r="I39" s="28">
        <v>818.47</v>
      </c>
      <c r="J39" s="25" t="s">
        <v>140</v>
      </c>
      <c r="K39" s="3"/>
      <c r="L39" s="33"/>
      <c r="M39" s="4"/>
      <c r="N39" s="32"/>
      <c r="O39" s="32"/>
    </row>
    <row r="40" spans="1:15" ht="39" customHeight="1" x14ac:dyDescent="0.2">
      <c r="A40" s="30" t="s">
        <v>141</v>
      </c>
      <c r="B40" s="25">
        <v>102491</v>
      </c>
      <c r="C40" s="26" t="s">
        <v>50</v>
      </c>
      <c r="D40" s="26" t="s">
        <v>142</v>
      </c>
      <c r="E40" s="27" t="s">
        <v>39</v>
      </c>
      <c r="F40" s="25">
        <v>28.52</v>
      </c>
      <c r="G40" s="28">
        <v>19.16</v>
      </c>
      <c r="H40" s="28">
        <v>23.87</v>
      </c>
      <c r="I40" s="28">
        <v>680.77</v>
      </c>
      <c r="J40" s="25" t="s">
        <v>68</v>
      </c>
      <c r="K40" s="3"/>
      <c r="L40" s="33"/>
      <c r="M40" s="4"/>
      <c r="N40" s="32"/>
      <c r="O40" s="4"/>
    </row>
    <row r="41" spans="1:15" ht="51.75" customHeight="1" x14ac:dyDescent="0.2">
      <c r="A41" s="30" t="s">
        <v>143</v>
      </c>
      <c r="B41" s="25">
        <v>100742</v>
      </c>
      <c r="C41" s="26" t="s">
        <v>50</v>
      </c>
      <c r="D41" s="26" t="s">
        <v>144</v>
      </c>
      <c r="E41" s="27" t="s">
        <v>39</v>
      </c>
      <c r="F41" s="25">
        <v>11.85</v>
      </c>
      <c r="G41" s="28">
        <v>21.87</v>
      </c>
      <c r="H41" s="28">
        <v>27.24</v>
      </c>
      <c r="I41" s="28">
        <v>322.79000000000002</v>
      </c>
      <c r="J41" s="25" t="s">
        <v>145</v>
      </c>
      <c r="K41" s="3"/>
      <c r="L41" s="33"/>
      <c r="M41" s="4"/>
      <c r="N41" s="32"/>
      <c r="O41" s="4"/>
    </row>
    <row r="42" spans="1:15" ht="25.5" customHeight="1" x14ac:dyDescent="0.2">
      <c r="A42" s="30" t="s">
        <v>146</v>
      </c>
      <c r="B42" s="25" t="s">
        <v>147</v>
      </c>
      <c r="C42" s="26" t="s">
        <v>25</v>
      </c>
      <c r="D42" s="26" t="s">
        <v>148</v>
      </c>
      <c r="E42" s="27" t="s">
        <v>149</v>
      </c>
      <c r="F42" s="25">
        <v>46</v>
      </c>
      <c r="G42" s="28">
        <v>35</v>
      </c>
      <c r="H42" s="28">
        <v>43.6</v>
      </c>
      <c r="I42" s="28">
        <v>2005.6</v>
      </c>
      <c r="J42" s="25" t="s">
        <v>150</v>
      </c>
      <c r="K42" s="3"/>
      <c r="L42" s="33"/>
      <c r="M42" s="4"/>
      <c r="N42" s="32"/>
      <c r="O42" s="4"/>
    </row>
    <row r="43" spans="1:15" ht="24" customHeight="1" x14ac:dyDescent="0.2">
      <c r="A43" s="12">
        <v>3</v>
      </c>
      <c r="B43" s="13"/>
      <c r="C43" s="13"/>
      <c r="D43" s="31" t="s">
        <v>151</v>
      </c>
      <c r="E43" s="13"/>
      <c r="F43" s="15"/>
      <c r="G43" s="13"/>
      <c r="H43" s="13"/>
      <c r="I43" s="16">
        <v>121383.08</v>
      </c>
      <c r="J43" s="17" t="s">
        <v>152</v>
      </c>
      <c r="K43" s="3"/>
      <c r="M43" s="4"/>
      <c r="N43" s="4"/>
      <c r="O43" s="4"/>
    </row>
    <row r="44" spans="1:15" ht="25.5" customHeight="1" x14ac:dyDescent="0.2">
      <c r="A44" s="30" t="s">
        <v>153</v>
      </c>
      <c r="B44" s="25">
        <v>101979</v>
      </c>
      <c r="C44" s="26" t="s">
        <v>50</v>
      </c>
      <c r="D44" s="26" t="s">
        <v>154</v>
      </c>
      <c r="E44" s="27" t="s">
        <v>60</v>
      </c>
      <c r="F44" s="25">
        <v>423.14</v>
      </c>
      <c r="G44" s="28">
        <v>54.51</v>
      </c>
      <c r="H44" s="28">
        <v>67.91</v>
      </c>
      <c r="I44" s="28">
        <v>28735.43</v>
      </c>
      <c r="J44" s="25" t="s">
        <v>155</v>
      </c>
      <c r="K44" s="3"/>
      <c r="M44" s="4"/>
      <c r="N44" s="4"/>
      <c r="O44" s="4"/>
    </row>
    <row r="45" spans="1:15" ht="24" customHeight="1" x14ac:dyDescent="0.2">
      <c r="A45" s="29" t="s">
        <v>156</v>
      </c>
      <c r="B45" s="19"/>
      <c r="C45" s="19"/>
      <c r="D45" s="20" t="s">
        <v>157</v>
      </c>
      <c r="E45" s="19"/>
      <c r="F45" s="21"/>
      <c r="G45" s="19"/>
      <c r="H45" s="19"/>
      <c r="I45" s="22">
        <v>88495.19</v>
      </c>
      <c r="J45" s="23" t="s">
        <v>158</v>
      </c>
      <c r="K45" s="3"/>
      <c r="M45" s="4"/>
      <c r="N45" s="4"/>
      <c r="O45" s="4"/>
    </row>
    <row r="46" spans="1:15" ht="39" customHeight="1" x14ac:dyDescent="0.2">
      <c r="A46" s="30" t="s">
        <v>159</v>
      </c>
      <c r="B46" s="25">
        <v>87739</v>
      </c>
      <c r="C46" s="26" t="s">
        <v>50</v>
      </c>
      <c r="D46" s="26" t="s">
        <v>160</v>
      </c>
      <c r="E46" s="27" t="s">
        <v>39</v>
      </c>
      <c r="F46" s="25">
        <v>121.99</v>
      </c>
      <c r="G46" s="28">
        <v>72.62</v>
      </c>
      <c r="H46" s="28">
        <v>90.47</v>
      </c>
      <c r="I46" s="28">
        <v>11036.43</v>
      </c>
      <c r="J46" s="25" t="s">
        <v>161</v>
      </c>
      <c r="K46" s="3"/>
      <c r="M46" s="4"/>
      <c r="N46" s="4"/>
      <c r="O46" s="4"/>
    </row>
    <row r="47" spans="1:15" ht="25.5" customHeight="1" x14ac:dyDescent="0.2">
      <c r="A47" s="30" t="s">
        <v>162</v>
      </c>
      <c r="B47" s="25">
        <v>99814</v>
      </c>
      <c r="C47" s="26" t="s">
        <v>50</v>
      </c>
      <c r="D47" s="26" t="s">
        <v>163</v>
      </c>
      <c r="E47" s="27" t="s">
        <v>39</v>
      </c>
      <c r="F47" s="25">
        <v>296.66000000000003</v>
      </c>
      <c r="G47" s="28">
        <v>1.61</v>
      </c>
      <c r="H47" s="28">
        <v>2</v>
      </c>
      <c r="I47" s="28">
        <v>593.32000000000005</v>
      </c>
      <c r="J47" s="25" t="s">
        <v>87</v>
      </c>
      <c r="K47" s="3"/>
      <c r="M47" s="4"/>
      <c r="N47" s="4"/>
      <c r="O47" s="4"/>
    </row>
    <row r="48" spans="1:15" ht="39" customHeight="1" x14ac:dyDescent="0.2">
      <c r="A48" s="30" t="s">
        <v>164</v>
      </c>
      <c r="B48" s="25" t="s">
        <v>165</v>
      </c>
      <c r="C48" s="26" t="s">
        <v>25</v>
      </c>
      <c r="D48" s="26" t="s">
        <v>166</v>
      </c>
      <c r="E48" s="27" t="s">
        <v>39</v>
      </c>
      <c r="F48" s="25">
        <v>279.54000000000002</v>
      </c>
      <c r="G48" s="28">
        <v>110.16</v>
      </c>
      <c r="H48" s="28">
        <v>137.24</v>
      </c>
      <c r="I48" s="28">
        <v>38364.06</v>
      </c>
      <c r="J48" s="25" t="s">
        <v>167</v>
      </c>
      <c r="K48" s="3"/>
      <c r="M48" s="4"/>
      <c r="N48" s="4"/>
      <c r="O48" s="4"/>
    </row>
    <row r="49" spans="1:15" ht="25.5" customHeight="1" x14ac:dyDescent="0.2">
      <c r="A49" s="30" t="s">
        <v>168</v>
      </c>
      <c r="B49" s="25" t="s">
        <v>169</v>
      </c>
      <c r="C49" s="26" t="s">
        <v>25</v>
      </c>
      <c r="D49" s="26" t="s">
        <v>170</v>
      </c>
      <c r="E49" s="27" t="s">
        <v>149</v>
      </c>
      <c r="F49" s="25">
        <v>296.66000000000003</v>
      </c>
      <c r="G49" s="28">
        <v>101.32</v>
      </c>
      <c r="H49" s="28">
        <v>126.23</v>
      </c>
      <c r="I49" s="28">
        <v>37447.39</v>
      </c>
      <c r="J49" s="25" t="s">
        <v>171</v>
      </c>
      <c r="K49" s="3"/>
      <c r="M49" s="4"/>
      <c r="N49" s="4"/>
      <c r="O49" s="4"/>
    </row>
    <row r="50" spans="1:15" ht="24" customHeight="1" x14ac:dyDescent="0.2">
      <c r="A50" s="30" t="s">
        <v>172</v>
      </c>
      <c r="B50" s="25" t="s">
        <v>173</v>
      </c>
      <c r="C50" s="26" t="s">
        <v>25</v>
      </c>
      <c r="D50" s="26" t="s">
        <v>174</v>
      </c>
      <c r="E50" s="27" t="s">
        <v>39</v>
      </c>
      <c r="F50" s="25">
        <v>121.99</v>
      </c>
      <c r="G50" s="28">
        <v>6.94</v>
      </c>
      <c r="H50" s="28">
        <v>8.64</v>
      </c>
      <c r="I50" s="28">
        <v>1053.99</v>
      </c>
      <c r="J50" s="25" t="s">
        <v>175</v>
      </c>
      <c r="K50" s="3"/>
      <c r="M50" s="4"/>
      <c r="N50" s="4"/>
      <c r="O50" s="4"/>
    </row>
    <row r="51" spans="1:15" ht="24" customHeight="1" x14ac:dyDescent="0.2">
      <c r="A51" s="29" t="s">
        <v>176</v>
      </c>
      <c r="B51" s="19"/>
      <c r="C51" s="19"/>
      <c r="D51" s="20" t="s">
        <v>130</v>
      </c>
      <c r="E51" s="19"/>
      <c r="F51" s="21"/>
      <c r="G51" s="19"/>
      <c r="H51" s="19"/>
      <c r="I51" s="22">
        <v>4152.46</v>
      </c>
      <c r="J51" s="23" t="s">
        <v>177</v>
      </c>
      <c r="K51" s="3"/>
      <c r="M51" s="4"/>
      <c r="N51" s="4"/>
      <c r="O51" s="4"/>
    </row>
    <row r="52" spans="1:15" ht="51.75" customHeight="1" x14ac:dyDescent="0.2">
      <c r="A52" s="30" t="s">
        <v>178</v>
      </c>
      <c r="B52" s="25">
        <v>100742</v>
      </c>
      <c r="C52" s="26" t="s">
        <v>50</v>
      </c>
      <c r="D52" s="26" t="s">
        <v>144</v>
      </c>
      <c r="E52" s="27" t="s">
        <v>39</v>
      </c>
      <c r="F52" s="25">
        <v>152.44</v>
      </c>
      <c r="G52" s="28">
        <v>21.87</v>
      </c>
      <c r="H52" s="28">
        <v>27.24</v>
      </c>
      <c r="I52" s="28">
        <v>4152.46</v>
      </c>
      <c r="J52" s="25" t="s">
        <v>177</v>
      </c>
      <c r="K52" s="3"/>
      <c r="M52" s="4"/>
      <c r="N52" s="4"/>
      <c r="O52" s="4"/>
    </row>
    <row r="53" spans="1:15" ht="24" customHeight="1" x14ac:dyDescent="0.2">
      <c r="A53" s="12">
        <v>4</v>
      </c>
      <c r="B53" s="13"/>
      <c r="C53" s="13"/>
      <c r="D53" s="31" t="s">
        <v>179</v>
      </c>
      <c r="E53" s="13"/>
      <c r="F53" s="15"/>
      <c r="G53" s="13"/>
      <c r="H53" s="13"/>
      <c r="I53" s="16">
        <v>10896.64</v>
      </c>
      <c r="J53" s="17" t="s">
        <v>180</v>
      </c>
      <c r="K53" s="3"/>
      <c r="M53" s="4"/>
      <c r="N53" s="4"/>
      <c r="O53" s="4"/>
    </row>
    <row r="54" spans="1:15" ht="25.5" customHeight="1" x14ac:dyDescent="0.2">
      <c r="A54" s="30" t="s">
        <v>181</v>
      </c>
      <c r="B54" s="25">
        <v>88489</v>
      </c>
      <c r="C54" s="26" t="s">
        <v>50</v>
      </c>
      <c r="D54" s="26" t="s">
        <v>133</v>
      </c>
      <c r="E54" s="27" t="s">
        <v>39</v>
      </c>
      <c r="F54" s="25">
        <v>270.14</v>
      </c>
      <c r="G54" s="28">
        <v>15.6</v>
      </c>
      <c r="H54" s="28">
        <v>19.43</v>
      </c>
      <c r="I54" s="28">
        <v>5248.82</v>
      </c>
      <c r="J54" s="25" t="s">
        <v>182</v>
      </c>
      <c r="K54" s="3"/>
      <c r="M54" s="4"/>
      <c r="N54" s="4"/>
      <c r="O54" s="4"/>
    </row>
    <row r="55" spans="1:15" ht="25.5" customHeight="1" x14ac:dyDescent="0.2">
      <c r="A55" s="30" t="s">
        <v>183</v>
      </c>
      <c r="B55" s="25">
        <v>88488</v>
      </c>
      <c r="C55" s="26" t="s">
        <v>50</v>
      </c>
      <c r="D55" s="26" t="s">
        <v>184</v>
      </c>
      <c r="E55" s="27" t="s">
        <v>39</v>
      </c>
      <c r="F55" s="25">
        <v>51.18</v>
      </c>
      <c r="G55" s="28">
        <v>17.37</v>
      </c>
      <c r="H55" s="28">
        <v>21.64</v>
      </c>
      <c r="I55" s="28">
        <v>1107.53</v>
      </c>
      <c r="J55" s="25" t="s">
        <v>185</v>
      </c>
      <c r="K55" s="3"/>
      <c r="M55" s="4"/>
      <c r="N55" s="4"/>
      <c r="O55" s="4"/>
    </row>
    <row r="56" spans="1:15" ht="25.5" x14ac:dyDescent="0.2">
      <c r="A56" s="30" t="s">
        <v>186</v>
      </c>
      <c r="B56" s="25">
        <v>96114</v>
      </c>
      <c r="C56" s="26" t="s">
        <v>50</v>
      </c>
      <c r="D56" s="26" t="s">
        <v>187</v>
      </c>
      <c r="E56" s="27" t="s">
        <v>39</v>
      </c>
      <c r="F56" s="25">
        <v>24</v>
      </c>
      <c r="G56" s="28">
        <v>69.209999999999994</v>
      </c>
      <c r="H56" s="28">
        <v>86.22</v>
      </c>
      <c r="I56" s="28">
        <v>2069.2800000000002</v>
      </c>
      <c r="J56" s="25" t="s">
        <v>188</v>
      </c>
      <c r="K56" s="34" t="s">
        <v>189</v>
      </c>
      <c r="M56" s="4"/>
      <c r="N56" s="4"/>
      <c r="O56" s="4"/>
    </row>
    <row r="57" spans="1:15" ht="51.75" customHeight="1" x14ac:dyDescent="0.2">
      <c r="A57" s="30" t="s">
        <v>190</v>
      </c>
      <c r="B57" s="25">
        <v>100742</v>
      </c>
      <c r="C57" s="26" t="s">
        <v>50</v>
      </c>
      <c r="D57" s="26" t="s">
        <v>144</v>
      </c>
      <c r="E57" s="27" t="s">
        <v>39</v>
      </c>
      <c r="F57" s="25">
        <v>25.06</v>
      </c>
      <c r="G57" s="28">
        <v>21.87</v>
      </c>
      <c r="H57" s="28">
        <v>27.24</v>
      </c>
      <c r="I57" s="28">
        <v>682.63</v>
      </c>
      <c r="J57" s="25" t="s">
        <v>68</v>
      </c>
      <c r="K57" s="3"/>
      <c r="M57" s="4"/>
      <c r="N57" s="4"/>
      <c r="O57" s="4"/>
    </row>
    <row r="58" spans="1:15" ht="25.5" customHeight="1" x14ac:dyDescent="0.2">
      <c r="A58" s="30" t="s">
        <v>191</v>
      </c>
      <c r="B58" s="25">
        <v>97064</v>
      </c>
      <c r="C58" s="26" t="s">
        <v>50</v>
      </c>
      <c r="D58" s="26" t="s">
        <v>192</v>
      </c>
      <c r="E58" s="27" t="s">
        <v>60</v>
      </c>
      <c r="F58" s="25">
        <v>20</v>
      </c>
      <c r="G58" s="28">
        <v>15.1</v>
      </c>
      <c r="H58" s="28">
        <v>18.809999999999999</v>
      </c>
      <c r="I58" s="28">
        <v>376.2</v>
      </c>
      <c r="J58" s="25" t="s">
        <v>193</v>
      </c>
      <c r="K58" s="3"/>
      <c r="M58" s="4"/>
      <c r="N58" s="4"/>
      <c r="O58" s="4"/>
    </row>
    <row r="59" spans="1:15" ht="39" customHeight="1" x14ac:dyDescent="0.2">
      <c r="A59" s="30" t="s">
        <v>194</v>
      </c>
      <c r="B59" s="25">
        <v>10527</v>
      </c>
      <c r="C59" s="26" t="s">
        <v>50</v>
      </c>
      <c r="D59" s="26" t="s">
        <v>195</v>
      </c>
      <c r="E59" s="27" t="s">
        <v>196</v>
      </c>
      <c r="F59" s="25">
        <v>40</v>
      </c>
      <c r="G59" s="28">
        <v>20</v>
      </c>
      <c r="H59" s="28">
        <v>24.91</v>
      </c>
      <c r="I59" s="28">
        <v>996.4</v>
      </c>
      <c r="J59" s="25" t="s">
        <v>197</v>
      </c>
      <c r="K59" s="3"/>
      <c r="M59" s="4"/>
      <c r="N59" s="4"/>
      <c r="O59" s="4"/>
    </row>
    <row r="60" spans="1:15" ht="25.5" customHeight="1" x14ac:dyDescent="0.2">
      <c r="A60" s="30" t="s">
        <v>198</v>
      </c>
      <c r="B60" s="25" t="s">
        <v>199</v>
      </c>
      <c r="C60" s="26" t="s">
        <v>25</v>
      </c>
      <c r="D60" s="26" t="s">
        <v>200</v>
      </c>
      <c r="E60" s="27" t="s">
        <v>109</v>
      </c>
      <c r="F60" s="25">
        <v>1</v>
      </c>
      <c r="G60" s="28">
        <v>333.72</v>
      </c>
      <c r="H60" s="28">
        <v>415.78</v>
      </c>
      <c r="I60" s="28">
        <v>415.78</v>
      </c>
      <c r="J60" s="25" t="s">
        <v>201</v>
      </c>
      <c r="K60" s="3"/>
      <c r="M60" s="4"/>
      <c r="N60" s="4"/>
      <c r="O60" s="4"/>
    </row>
    <row r="61" spans="1:15" ht="24" customHeight="1" x14ac:dyDescent="0.2">
      <c r="A61" s="12">
        <v>5</v>
      </c>
      <c r="B61" s="13"/>
      <c r="C61" s="13"/>
      <c r="D61" s="31" t="s">
        <v>202</v>
      </c>
      <c r="E61" s="13"/>
      <c r="F61" s="15"/>
      <c r="G61" s="13"/>
      <c r="H61" s="13"/>
      <c r="I61" s="16">
        <v>29639.49</v>
      </c>
      <c r="J61" s="17" t="s">
        <v>203</v>
      </c>
      <c r="K61" s="3"/>
      <c r="M61" s="4"/>
      <c r="N61" s="4"/>
      <c r="O61" s="4"/>
    </row>
    <row r="62" spans="1:15" ht="24" customHeight="1" x14ac:dyDescent="0.2">
      <c r="A62" s="29" t="s">
        <v>204</v>
      </c>
      <c r="B62" s="19"/>
      <c r="C62" s="19"/>
      <c r="D62" s="20" t="s">
        <v>151</v>
      </c>
      <c r="E62" s="19"/>
      <c r="F62" s="21"/>
      <c r="G62" s="19"/>
      <c r="H62" s="19"/>
      <c r="I62" s="22">
        <v>14184.25</v>
      </c>
      <c r="J62" s="23" t="s">
        <v>205</v>
      </c>
      <c r="K62" s="3"/>
      <c r="M62" s="4"/>
      <c r="N62" s="4"/>
      <c r="O62" s="4"/>
    </row>
    <row r="63" spans="1:15" ht="25.5" customHeight="1" x14ac:dyDescent="0.2">
      <c r="A63" s="30" t="s">
        <v>206</v>
      </c>
      <c r="B63" s="25">
        <v>94213</v>
      </c>
      <c r="C63" s="26" t="s">
        <v>50</v>
      </c>
      <c r="D63" s="26" t="s">
        <v>207</v>
      </c>
      <c r="E63" s="27" t="s">
        <v>39</v>
      </c>
      <c r="F63" s="25">
        <v>87.26</v>
      </c>
      <c r="G63" s="28">
        <v>83.39</v>
      </c>
      <c r="H63" s="28">
        <v>103.89</v>
      </c>
      <c r="I63" s="28">
        <v>9065.44</v>
      </c>
      <c r="J63" s="25" t="s">
        <v>208</v>
      </c>
      <c r="K63" s="3"/>
      <c r="M63" s="4"/>
      <c r="N63" s="4"/>
      <c r="O63" s="4"/>
    </row>
    <row r="64" spans="1:15" ht="25.5" customHeight="1" x14ac:dyDescent="0.2">
      <c r="A64" s="30" t="s">
        <v>209</v>
      </c>
      <c r="B64" s="25">
        <v>94231</v>
      </c>
      <c r="C64" s="26" t="s">
        <v>50</v>
      </c>
      <c r="D64" s="26" t="s">
        <v>210</v>
      </c>
      <c r="E64" s="27" t="s">
        <v>60</v>
      </c>
      <c r="F64" s="25">
        <v>8</v>
      </c>
      <c r="G64" s="28">
        <v>60.81</v>
      </c>
      <c r="H64" s="28">
        <v>75.760000000000005</v>
      </c>
      <c r="I64" s="28">
        <v>606.08000000000004</v>
      </c>
      <c r="J64" s="25" t="s">
        <v>87</v>
      </c>
      <c r="K64" s="3"/>
      <c r="M64" s="4"/>
      <c r="N64" s="4"/>
      <c r="O64" s="4"/>
    </row>
    <row r="65" spans="1:15" ht="24" customHeight="1" x14ac:dyDescent="0.2">
      <c r="A65" s="30" t="s">
        <v>211</v>
      </c>
      <c r="B65" s="25" t="s">
        <v>212</v>
      </c>
      <c r="C65" s="26" t="s">
        <v>25</v>
      </c>
      <c r="D65" s="26" t="s">
        <v>213</v>
      </c>
      <c r="E65" s="27" t="s">
        <v>60</v>
      </c>
      <c r="F65" s="25">
        <v>7.22</v>
      </c>
      <c r="G65" s="28">
        <v>130.44</v>
      </c>
      <c r="H65" s="28">
        <v>162.51</v>
      </c>
      <c r="I65" s="28">
        <v>1173.32</v>
      </c>
      <c r="J65" s="25" t="s">
        <v>214</v>
      </c>
      <c r="K65" s="3"/>
      <c r="M65" s="4"/>
      <c r="N65" s="4"/>
      <c r="O65" s="4"/>
    </row>
    <row r="66" spans="1:15" ht="51.75" customHeight="1" x14ac:dyDescent="0.2">
      <c r="A66" s="30" t="s">
        <v>215</v>
      </c>
      <c r="B66" s="25">
        <v>104314</v>
      </c>
      <c r="C66" s="26" t="s">
        <v>50</v>
      </c>
      <c r="D66" s="26" t="s">
        <v>216</v>
      </c>
      <c r="E66" s="27" t="s">
        <v>217</v>
      </c>
      <c r="F66" s="25">
        <v>180.53</v>
      </c>
      <c r="G66" s="28">
        <v>13.65</v>
      </c>
      <c r="H66" s="28">
        <v>17</v>
      </c>
      <c r="I66" s="28">
        <v>3069.01</v>
      </c>
      <c r="J66" s="25" t="s">
        <v>218</v>
      </c>
      <c r="K66" s="3"/>
      <c r="M66" s="4"/>
      <c r="N66" s="4"/>
      <c r="O66" s="4"/>
    </row>
    <row r="67" spans="1:15" ht="25.5" customHeight="1" x14ac:dyDescent="0.2">
      <c r="A67" s="30" t="s">
        <v>219</v>
      </c>
      <c r="B67" s="25" t="s">
        <v>220</v>
      </c>
      <c r="C67" s="26" t="s">
        <v>25</v>
      </c>
      <c r="D67" s="26" t="s">
        <v>221</v>
      </c>
      <c r="E67" s="27" t="s">
        <v>109</v>
      </c>
      <c r="F67" s="25">
        <v>32</v>
      </c>
      <c r="G67" s="28">
        <v>6.79</v>
      </c>
      <c r="H67" s="28">
        <v>8.4499999999999993</v>
      </c>
      <c r="I67" s="28">
        <v>270.39999999999998</v>
      </c>
      <c r="J67" s="25" t="s">
        <v>42</v>
      </c>
      <c r="K67" s="3"/>
      <c r="M67" s="4"/>
      <c r="N67" s="4"/>
      <c r="O67" s="4"/>
    </row>
    <row r="68" spans="1:15" ht="24" customHeight="1" x14ac:dyDescent="0.2">
      <c r="A68" s="29" t="s">
        <v>222</v>
      </c>
      <c r="B68" s="19"/>
      <c r="C68" s="19"/>
      <c r="D68" s="20" t="s">
        <v>130</v>
      </c>
      <c r="E68" s="19"/>
      <c r="F68" s="21"/>
      <c r="G68" s="19"/>
      <c r="H68" s="19"/>
      <c r="I68" s="22">
        <v>9731.67</v>
      </c>
      <c r="J68" s="23" t="s">
        <v>223</v>
      </c>
      <c r="K68" s="3"/>
      <c r="M68" s="4"/>
      <c r="N68" s="4"/>
      <c r="O68" s="4"/>
    </row>
    <row r="69" spans="1:15" ht="25.5" customHeight="1" x14ac:dyDescent="0.2">
      <c r="A69" s="30" t="s">
        <v>224</v>
      </c>
      <c r="B69" s="25" t="s">
        <v>225</v>
      </c>
      <c r="C69" s="26" t="s">
        <v>25</v>
      </c>
      <c r="D69" s="26" t="s">
        <v>226</v>
      </c>
      <c r="E69" s="27" t="s">
        <v>39</v>
      </c>
      <c r="F69" s="25">
        <v>191.43</v>
      </c>
      <c r="G69" s="28">
        <v>8.85</v>
      </c>
      <c r="H69" s="28">
        <v>11.02</v>
      </c>
      <c r="I69" s="28">
        <v>2109.5500000000002</v>
      </c>
      <c r="J69" s="25" t="s">
        <v>227</v>
      </c>
      <c r="K69" s="3"/>
      <c r="M69" s="4"/>
      <c r="N69" s="4"/>
      <c r="O69" s="4"/>
    </row>
    <row r="70" spans="1:15" ht="25.5" customHeight="1" x14ac:dyDescent="0.2">
      <c r="A70" s="30" t="s">
        <v>228</v>
      </c>
      <c r="B70" s="25">
        <v>88489</v>
      </c>
      <c r="C70" s="26" t="s">
        <v>50</v>
      </c>
      <c r="D70" s="26" t="s">
        <v>133</v>
      </c>
      <c r="E70" s="27" t="s">
        <v>39</v>
      </c>
      <c r="F70" s="25">
        <v>191.43</v>
      </c>
      <c r="G70" s="28">
        <v>15.6</v>
      </c>
      <c r="H70" s="28">
        <v>19.43</v>
      </c>
      <c r="I70" s="28">
        <v>3719.48</v>
      </c>
      <c r="J70" s="25" t="s">
        <v>229</v>
      </c>
      <c r="K70" s="3"/>
      <c r="M70" s="4"/>
      <c r="N70" s="4"/>
      <c r="O70" s="4"/>
    </row>
    <row r="71" spans="1:15" ht="25.5" customHeight="1" x14ac:dyDescent="0.2">
      <c r="A71" s="30" t="s">
        <v>230</v>
      </c>
      <c r="B71" s="25">
        <v>99814</v>
      </c>
      <c r="C71" s="26" t="s">
        <v>50</v>
      </c>
      <c r="D71" s="26" t="s">
        <v>163</v>
      </c>
      <c r="E71" s="27" t="s">
        <v>39</v>
      </c>
      <c r="F71" s="25">
        <v>52.31</v>
      </c>
      <c r="G71" s="28">
        <v>1.61</v>
      </c>
      <c r="H71" s="28">
        <v>2</v>
      </c>
      <c r="I71" s="28">
        <v>104.62</v>
      </c>
      <c r="J71" s="25" t="s">
        <v>110</v>
      </c>
      <c r="K71" s="3"/>
      <c r="M71" s="4"/>
      <c r="N71" s="4"/>
      <c r="O71" s="4"/>
    </row>
    <row r="72" spans="1:15" ht="39" customHeight="1" x14ac:dyDescent="0.2">
      <c r="A72" s="30" t="s">
        <v>231</v>
      </c>
      <c r="B72" s="25">
        <v>102491</v>
      </c>
      <c r="C72" s="26" t="s">
        <v>50</v>
      </c>
      <c r="D72" s="26" t="s">
        <v>142</v>
      </c>
      <c r="E72" s="27" t="s">
        <v>39</v>
      </c>
      <c r="F72" s="25">
        <v>52.31</v>
      </c>
      <c r="G72" s="28">
        <v>19.16</v>
      </c>
      <c r="H72" s="28">
        <v>23.87</v>
      </c>
      <c r="I72" s="28">
        <v>1248.6300000000001</v>
      </c>
      <c r="J72" s="25" t="s">
        <v>232</v>
      </c>
      <c r="K72" s="3"/>
      <c r="M72" s="4"/>
      <c r="N72" s="4"/>
      <c r="O72" s="4"/>
    </row>
    <row r="73" spans="1:15" ht="51.75" customHeight="1" x14ac:dyDescent="0.2">
      <c r="A73" s="30" t="s">
        <v>233</v>
      </c>
      <c r="B73" s="25">
        <v>100742</v>
      </c>
      <c r="C73" s="26" t="s">
        <v>50</v>
      </c>
      <c r="D73" s="26" t="s">
        <v>144</v>
      </c>
      <c r="E73" s="27" t="s">
        <v>39</v>
      </c>
      <c r="F73" s="25">
        <v>93.59</v>
      </c>
      <c r="G73" s="28">
        <v>21.87</v>
      </c>
      <c r="H73" s="28">
        <v>27.24</v>
      </c>
      <c r="I73" s="28">
        <v>2549.39</v>
      </c>
      <c r="J73" s="25" t="s">
        <v>234</v>
      </c>
      <c r="K73" s="3"/>
      <c r="M73" s="4"/>
      <c r="N73" s="4"/>
      <c r="O73" s="4"/>
    </row>
    <row r="74" spans="1:15" ht="24" customHeight="1" x14ac:dyDescent="0.2">
      <c r="A74" s="29" t="s">
        <v>235</v>
      </c>
      <c r="B74" s="19"/>
      <c r="C74" s="19"/>
      <c r="D74" s="20" t="s">
        <v>236</v>
      </c>
      <c r="E74" s="19"/>
      <c r="F74" s="21"/>
      <c r="G74" s="19"/>
      <c r="H74" s="19"/>
      <c r="I74" s="22">
        <v>1741.97</v>
      </c>
      <c r="J74" s="23" t="s">
        <v>237</v>
      </c>
      <c r="K74" s="3"/>
      <c r="M74" s="4"/>
      <c r="N74" s="4"/>
      <c r="O74" s="4"/>
    </row>
    <row r="75" spans="1:15" ht="51.75" customHeight="1" x14ac:dyDescent="0.2">
      <c r="A75" s="30" t="s">
        <v>238</v>
      </c>
      <c r="B75" s="25">
        <v>103333</v>
      </c>
      <c r="C75" s="26" t="s">
        <v>50</v>
      </c>
      <c r="D75" s="26" t="s">
        <v>239</v>
      </c>
      <c r="E75" s="27" t="s">
        <v>39</v>
      </c>
      <c r="F75" s="25">
        <v>8.83</v>
      </c>
      <c r="G75" s="28">
        <v>108.68</v>
      </c>
      <c r="H75" s="28">
        <v>135.4</v>
      </c>
      <c r="I75" s="28">
        <v>1195.58</v>
      </c>
      <c r="J75" s="25" t="s">
        <v>214</v>
      </c>
      <c r="K75" s="34"/>
      <c r="M75" s="4"/>
      <c r="N75" s="4"/>
      <c r="O75" s="4"/>
    </row>
    <row r="76" spans="1:15" ht="51.75" customHeight="1" x14ac:dyDescent="0.2">
      <c r="A76" s="30" t="s">
        <v>240</v>
      </c>
      <c r="B76" s="25">
        <v>87794</v>
      </c>
      <c r="C76" s="26" t="s">
        <v>50</v>
      </c>
      <c r="D76" s="26" t="s">
        <v>241</v>
      </c>
      <c r="E76" s="27" t="s">
        <v>39</v>
      </c>
      <c r="F76" s="25">
        <v>8.83</v>
      </c>
      <c r="G76" s="28">
        <v>43.1</v>
      </c>
      <c r="H76" s="28">
        <v>53.69</v>
      </c>
      <c r="I76" s="28">
        <v>474.08</v>
      </c>
      <c r="J76" s="25" t="s">
        <v>242</v>
      </c>
      <c r="K76" s="3"/>
      <c r="M76" s="4"/>
      <c r="N76" s="4"/>
      <c r="O76" s="4"/>
    </row>
    <row r="77" spans="1:15" ht="51.75" customHeight="1" x14ac:dyDescent="0.2">
      <c r="A77" s="30" t="s">
        <v>243</v>
      </c>
      <c r="B77" s="25">
        <v>87893</v>
      </c>
      <c r="C77" s="26" t="s">
        <v>50</v>
      </c>
      <c r="D77" s="26" t="s">
        <v>244</v>
      </c>
      <c r="E77" s="27" t="s">
        <v>39</v>
      </c>
      <c r="F77" s="25">
        <v>8.83</v>
      </c>
      <c r="G77" s="28">
        <v>6.58</v>
      </c>
      <c r="H77" s="28">
        <v>8.19</v>
      </c>
      <c r="I77" s="28">
        <v>72.31</v>
      </c>
      <c r="J77" s="25" t="s">
        <v>245</v>
      </c>
      <c r="K77" s="3"/>
      <c r="M77" s="4"/>
      <c r="N77" s="4"/>
      <c r="O77" s="4"/>
    </row>
    <row r="78" spans="1:15" ht="24" customHeight="1" x14ac:dyDescent="0.2">
      <c r="A78" s="29" t="s">
        <v>246</v>
      </c>
      <c r="B78" s="19"/>
      <c r="C78" s="19"/>
      <c r="D78" s="20" t="s">
        <v>247</v>
      </c>
      <c r="E78" s="19"/>
      <c r="F78" s="21"/>
      <c r="G78" s="19"/>
      <c r="H78" s="19"/>
      <c r="I78" s="22">
        <v>3981.6</v>
      </c>
      <c r="J78" s="23" t="s">
        <v>248</v>
      </c>
      <c r="K78" s="3"/>
      <c r="M78" s="4"/>
      <c r="N78" s="4"/>
      <c r="O78" s="4"/>
    </row>
    <row r="79" spans="1:15" ht="25.5" customHeight="1" x14ac:dyDescent="0.2">
      <c r="A79" s="30" t="s">
        <v>249</v>
      </c>
      <c r="B79" s="25" t="s">
        <v>250</v>
      </c>
      <c r="C79" s="26" t="s">
        <v>25</v>
      </c>
      <c r="D79" s="26" t="s">
        <v>251</v>
      </c>
      <c r="E79" s="27" t="s">
        <v>252</v>
      </c>
      <c r="F79" s="25">
        <v>16</v>
      </c>
      <c r="G79" s="28">
        <v>199.74</v>
      </c>
      <c r="H79" s="28">
        <v>248.85</v>
      </c>
      <c r="I79" s="28">
        <v>3981.6</v>
      </c>
      <c r="J79" s="25" t="s">
        <v>248</v>
      </c>
      <c r="K79" s="3"/>
      <c r="M79" s="4"/>
      <c r="N79" s="4"/>
      <c r="O79" s="4"/>
    </row>
    <row r="80" spans="1:15" ht="24" customHeight="1" x14ac:dyDescent="0.2">
      <c r="A80" s="12">
        <v>6</v>
      </c>
      <c r="B80" s="13"/>
      <c r="C80" s="13"/>
      <c r="D80" s="31" t="s">
        <v>253</v>
      </c>
      <c r="E80" s="13"/>
      <c r="F80" s="15"/>
      <c r="G80" s="13"/>
      <c r="H80" s="13"/>
      <c r="I80" s="16">
        <v>70903.63</v>
      </c>
      <c r="J80" s="17" t="s">
        <v>254</v>
      </c>
      <c r="K80" s="3"/>
      <c r="M80" s="4"/>
      <c r="N80" s="4"/>
      <c r="O80" s="4"/>
    </row>
    <row r="81" spans="1:15" ht="24" customHeight="1" x14ac:dyDescent="0.2">
      <c r="A81" s="29" t="s">
        <v>255</v>
      </c>
      <c r="B81" s="19"/>
      <c r="C81" s="19"/>
      <c r="D81" s="20" t="s">
        <v>256</v>
      </c>
      <c r="E81" s="19"/>
      <c r="F81" s="21"/>
      <c r="G81" s="19"/>
      <c r="H81" s="19"/>
      <c r="I81" s="22">
        <v>70903.63</v>
      </c>
      <c r="J81" s="23" t="s">
        <v>254</v>
      </c>
      <c r="K81" s="3"/>
      <c r="M81" s="4"/>
      <c r="N81" s="4"/>
      <c r="O81" s="4"/>
    </row>
    <row r="82" spans="1:15" ht="25.5" customHeight="1" x14ac:dyDescent="0.2">
      <c r="A82" s="30" t="s">
        <v>257</v>
      </c>
      <c r="B82" s="25">
        <v>100320</v>
      </c>
      <c r="C82" s="26" t="s">
        <v>50</v>
      </c>
      <c r="D82" s="26" t="s">
        <v>258</v>
      </c>
      <c r="E82" s="27" t="s">
        <v>259</v>
      </c>
      <c r="F82" s="25">
        <v>1.5</v>
      </c>
      <c r="G82" s="28">
        <v>17726.89</v>
      </c>
      <c r="H82" s="28">
        <v>22085.93</v>
      </c>
      <c r="I82" s="28">
        <v>33128.89</v>
      </c>
      <c r="J82" s="25" t="s">
        <v>260</v>
      </c>
      <c r="K82" s="3"/>
      <c r="M82" s="4"/>
      <c r="N82" s="4"/>
      <c r="O82" s="4"/>
    </row>
    <row r="83" spans="1:15" ht="25.5" customHeight="1" x14ac:dyDescent="0.2">
      <c r="A83" s="30" t="s">
        <v>261</v>
      </c>
      <c r="B83" s="25">
        <v>100321</v>
      </c>
      <c r="C83" s="26" t="s">
        <v>50</v>
      </c>
      <c r="D83" s="26" t="s">
        <v>262</v>
      </c>
      <c r="E83" s="27" t="s">
        <v>259</v>
      </c>
      <c r="F83" s="25">
        <v>3</v>
      </c>
      <c r="G83" s="28">
        <v>6765.83</v>
      </c>
      <c r="H83" s="28">
        <v>8429.5400000000009</v>
      </c>
      <c r="I83" s="28">
        <v>25288.62</v>
      </c>
      <c r="J83" s="25" t="s">
        <v>263</v>
      </c>
      <c r="K83" s="3"/>
      <c r="M83" s="4"/>
      <c r="N83" s="4"/>
      <c r="O83" s="4"/>
    </row>
    <row r="84" spans="1:15" ht="25.5" customHeight="1" x14ac:dyDescent="0.2">
      <c r="A84" s="30" t="s">
        <v>264</v>
      </c>
      <c r="B84" s="25">
        <v>93572</v>
      </c>
      <c r="C84" s="26" t="s">
        <v>50</v>
      </c>
      <c r="D84" s="26" t="s">
        <v>265</v>
      </c>
      <c r="E84" s="27" t="s">
        <v>259</v>
      </c>
      <c r="F84" s="25">
        <v>3</v>
      </c>
      <c r="G84" s="28">
        <v>3340.59</v>
      </c>
      <c r="H84" s="28">
        <v>4162.04</v>
      </c>
      <c r="I84" s="28">
        <v>12486.12</v>
      </c>
      <c r="J84" s="25" t="s">
        <v>266</v>
      </c>
      <c r="K84" s="3"/>
      <c r="M84" s="4"/>
      <c r="N84" s="4"/>
      <c r="O84" s="4"/>
    </row>
    <row r="85" spans="1:15" ht="24" customHeight="1" x14ac:dyDescent="0.2">
      <c r="A85" s="12">
        <v>7</v>
      </c>
      <c r="B85" s="13"/>
      <c r="C85" s="13"/>
      <c r="D85" s="31" t="s">
        <v>267</v>
      </c>
      <c r="E85" s="13"/>
      <c r="F85" s="15"/>
      <c r="G85" s="13"/>
      <c r="H85" s="13"/>
      <c r="I85" s="16">
        <v>2441.88</v>
      </c>
      <c r="J85" s="17" t="s">
        <v>268</v>
      </c>
      <c r="K85" s="3"/>
      <c r="M85" s="4"/>
      <c r="N85" s="4"/>
      <c r="O85" s="4"/>
    </row>
    <row r="86" spans="1:15" ht="25.5" customHeight="1" x14ac:dyDescent="0.2">
      <c r="A86" s="30" t="s">
        <v>269</v>
      </c>
      <c r="B86" s="25" t="s">
        <v>270</v>
      </c>
      <c r="C86" s="26" t="s">
        <v>25</v>
      </c>
      <c r="D86" s="26" t="s">
        <v>271</v>
      </c>
      <c r="E86" s="27" t="s">
        <v>272</v>
      </c>
      <c r="F86" s="25">
        <v>6</v>
      </c>
      <c r="G86" s="28">
        <v>326.66000000000003</v>
      </c>
      <c r="H86" s="28">
        <v>406.98</v>
      </c>
      <c r="I86" s="28">
        <v>2441.88</v>
      </c>
      <c r="J86" s="25" t="s">
        <v>268</v>
      </c>
      <c r="K86" s="3"/>
      <c r="M86" s="4"/>
      <c r="N86" s="4"/>
      <c r="O86" s="4"/>
    </row>
    <row r="87" spans="1:15" ht="18" customHeight="1" x14ac:dyDescent="0.2">
      <c r="A87" s="35"/>
      <c r="B87" s="36"/>
      <c r="C87" s="36"/>
      <c r="D87" s="36"/>
      <c r="E87" s="36"/>
      <c r="F87" s="36"/>
      <c r="G87" s="36"/>
      <c r="H87" s="36"/>
      <c r="I87" s="36"/>
      <c r="J87" s="36"/>
      <c r="K87" s="3"/>
      <c r="M87" s="4"/>
      <c r="N87" s="4"/>
      <c r="O87" s="4"/>
    </row>
    <row r="88" spans="1:15" ht="18" customHeight="1" x14ac:dyDescent="0.2">
      <c r="A88" s="37"/>
      <c r="B88" s="38"/>
      <c r="C88" s="38"/>
      <c r="D88" s="39"/>
      <c r="E88" s="38"/>
      <c r="H88" s="7" t="s">
        <v>273</v>
      </c>
      <c r="I88" s="6"/>
      <c r="J88" s="40">
        <v>317048.17</v>
      </c>
      <c r="K88" s="3"/>
      <c r="M88" s="4"/>
      <c r="N88" s="4"/>
      <c r="O88" s="4"/>
    </row>
    <row r="89" spans="1:15" ht="18" customHeight="1" x14ac:dyDescent="0.2">
      <c r="A89" s="37"/>
      <c r="B89" s="38"/>
      <c r="C89" s="38"/>
      <c r="D89" s="39"/>
      <c r="E89" s="38"/>
      <c r="H89" s="7" t="s">
        <v>274</v>
      </c>
      <c r="I89" s="6"/>
      <c r="J89" s="40">
        <v>77896.13</v>
      </c>
      <c r="K89" s="3"/>
      <c r="M89" s="4"/>
      <c r="N89" s="4"/>
      <c r="O89" s="4"/>
    </row>
    <row r="90" spans="1:15" ht="18" customHeight="1" x14ac:dyDescent="0.2">
      <c r="A90" s="37"/>
      <c r="B90" s="38"/>
      <c r="C90" s="38"/>
      <c r="D90" s="39"/>
      <c r="E90" s="38"/>
      <c r="H90" s="7" t="s">
        <v>275</v>
      </c>
      <c r="I90" s="6"/>
      <c r="J90" s="40">
        <v>394944.3</v>
      </c>
      <c r="K90" s="3"/>
      <c r="M90" s="4"/>
      <c r="N90" s="4"/>
      <c r="O90" s="4"/>
    </row>
    <row r="91" spans="1:15" ht="18" customHeight="1" x14ac:dyDescent="0.2">
      <c r="A91" s="41"/>
      <c r="K91" s="3"/>
      <c r="M91" s="4"/>
      <c r="N91" s="4"/>
      <c r="O91" s="4"/>
    </row>
    <row r="92" spans="1:15" ht="18" customHeight="1" x14ac:dyDescent="0.25">
      <c r="A92" s="41"/>
      <c r="D92" s="42"/>
      <c r="E92" s="42"/>
      <c r="F92" s="42"/>
      <c r="K92" s="3"/>
      <c r="M92" s="4"/>
      <c r="N92" s="4"/>
      <c r="O92" s="4"/>
    </row>
    <row r="93" spans="1:15" ht="18" customHeight="1" x14ac:dyDescent="0.25">
      <c r="A93" s="41"/>
      <c r="D93" s="42"/>
      <c r="E93" s="42"/>
      <c r="F93" s="42"/>
      <c r="K93" s="3"/>
      <c r="M93" s="4"/>
      <c r="N93" s="4"/>
      <c r="O93" s="4"/>
    </row>
    <row r="94" spans="1:15" ht="18" customHeight="1" x14ac:dyDescent="0.25">
      <c r="A94" s="41"/>
      <c r="D94" s="42"/>
      <c r="E94" s="42"/>
      <c r="F94" s="42"/>
      <c r="K94" s="3"/>
      <c r="M94" s="4"/>
      <c r="N94" s="4"/>
      <c r="O94" s="4"/>
    </row>
    <row r="95" spans="1:15" ht="18" customHeight="1" x14ac:dyDescent="0.25">
      <c r="A95" s="41"/>
      <c r="D95" s="43" t="s">
        <v>276</v>
      </c>
      <c r="E95" s="44"/>
      <c r="F95" s="44"/>
      <c r="K95" s="3"/>
      <c r="M95" s="4"/>
      <c r="N95" s="4"/>
      <c r="O95" s="4"/>
    </row>
    <row r="96" spans="1:15" ht="12" customHeight="1" x14ac:dyDescent="0.2">
      <c r="A96" s="41"/>
      <c r="D96" s="45" t="s">
        <v>277</v>
      </c>
      <c r="E96" s="46"/>
      <c r="F96" s="46"/>
      <c r="K96" s="3"/>
      <c r="M96" s="4"/>
      <c r="N96" s="4"/>
      <c r="O96" s="4"/>
    </row>
    <row r="97" spans="1:15" ht="12.75" customHeight="1" x14ac:dyDescent="0.2">
      <c r="A97" s="41"/>
      <c r="D97" s="45" t="s">
        <v>278</v>
      </c>
      <c r="E97" s="46"/>
      <c r="F97" s="46"/>
      <c r="K97" s="3"/>
      <c r="M97" s="4"/>
      <c r="N97" s="4"/>
      <c r="O97" s="4"/>
    </row>
    <row r="98" spans="1:15" ht="18" customHeight="1" x14ac:dyDescent="0.25">
      <c r="A98" s="41"/>
      <c r="D98" s="47" t="e">
        <f>[1]DADOS!D106</f>
        <v>#REF!</v>
      </c>
      <c r="E98" s="48"/>
      <c r="F98" s="48"/>
      <c r="K98" s="3"/>
      <c r="M98" s="4"/>
      <c r="N98" s="4"/>
      <c r="O98" s="4"/>
    </row>
    <row r="99" spans="1:15" ht="18" customHeight="1" x14ac:dyDescent="0.2">
      <c r="A99" s="41"/>
      <c r="K99" s="3"/>
      <c r="M99" s="4"/>
      <c r="N99" s="4"/>
      <c r="O99" s="4"/>
    </row>
    <row r="100" spans="1:15" ht="18" customHeight="1" x14ac:dyDescent="0.2">
      <c r="A100" s="41"/>
      <c r="K100" s="3"/>
      <c r="M100" s="4"/>
      <c r="N100" s="4"/>
      <c r="O100" s="4"/>
    </row>
    <row r="101" spans="1:15" ht="18" customHeight="1" x14ac:dyDescent="0.2">
      <c r="A101" s="41"/>
      <c r="K101" s="3"/>
      <c r="M101" s="4"/>
      <c r="N101" s="4"/>
      <c r="O101" s="4"/>
    </row>
    <row r="102" spans="1:15" ht="18" customHeight="1" x14ac:dyDescent="0.2">
      <c r="A102" s="41"/>
      <c r="K102" s="3"/>
      <c r="M102" s="4"/>
      <c r="N102" s="4"/>
      <c r="O102" s="4"/>
    </row>
    <row r="103" spans="1:15" ht="18" customHeight="1" x14ac:dyDescent="0.2">
      <c r="A103" s="41"/>
      <c r="K103" s="3"/>
      <c r="M103" s="4"/>
      <c r="N103" s="4"/>
      <c r="O103" s="4"/>
    </row>
    <row r="104" spans="1:15" ht="18" customHeight="1" x14ac:dyDescent="0.2">
      <c r="A104" s="41"/>
      <c r="K104" s="3"/>
      <c r="M104" s="4"/>
      <c r="N104" s="4"/>
      <c r="O104" s="4"/>
    </row>
    <row r="105" spans="1:15" ht="18" customHeight="1" x14ac:dyDescent="0.2">
      <c r="A105" s="41"/>
      <c r="K105" s="3"/>
      <c r="M105" s="4"/>
      <c r="N105" s="4"/>
      <c r="O105" s="4"/>
    </row>
    <row r="106" spans="1:15" ht="18" customHeight="1" x14ac:dyDescent="0.2">
      <c r="A106" s="41"/>
      <c r="K106" s="3"/>
      <c r="M106" s="4"/>
      <c r="N106" s="4"/>
      <c r="O106" s="4"/>
    </row>
    <row r="107" spans="1:15" ht="18" customHeight="1" x14ac:dyDescent="0.2">
      <c r="A107" s="41"/>
      <c r="K107" s="3"/>
      <c r="M107" s="4"/>
      <c r="N107" s="4"/>
      <c r="O107" s="4"/>
    </row>
    <row r="108" spans="1:15" ht="18" customHeight="1" x14ac:dyDescent="0.2">
      <c r="A108" s="41"/>
      <c r="K108" s="3"/>
      <c r="M108" s="4"/>
      <c r="N108" s="4"/>
      <c r="O108" s="4"/>
    </row>
    <row r="109" spans="1:15" ht="18" customHeight="1" x14ac:dyDescent="0.2">
      <c r="A109" s="41"/>
      <c r="K109" s="3"/>
      <c r="M109" s="4"/>
      <c r="N109" s="4"/>
      <c r="O109" s="4"/>
    </row>
    <row r="110" spans="1:15" ht="18" customHeight="1" x14ac:dyDescent="0.2">
      <c r="A110" s="41"/>
      <c r="K110" s="3"/>
      <c r="M110" s="4"/>
      <c r="N110" s="4"/>
      <c r="O110" s="4"/>
    </row>
    <row r="111" spans="1:15" ht="18" customHeight="1" x14ac:dyDescent="0.2">
      <c r="A111" s="41"/>
      <c r="K111" s="3"/>
      <c r="M111" s="4"/>
      <c r="N111" s="4"/>
      <c r="O111" s="4"/>
    </row>
    <row r="112" spans="1:15" ht="18" customHeight="1" x14ac:dyDescent="0.2">
      <c r="A112" s="41"/>
      <c r="K112" s="3"/>
      <c r="M112" s="4"/>
      <c r="N112" s="4"/>
      <c r="O112" s="4"/>
    </row>
    <row r="113" spans="1:15" ht="18" customHeight="1" x14ac:dyDescent="0.2">
      <c r="A113" s="41"/>
      <c r="K113" s="3"/>
      <c r="M113" s="4"/>
      <c r="N113" s="4"/>
      <c r="O113" s="4"/>
    </row>
    <row r="114" spans="1:15" ht="18" customHeight="1" x14ac:dyDescent="0.2">
      <c r="A114" s="41"/>
      <c r="K114" s="3"/>
      <c r="M114" s="4"/>
      <c r="N114" s="4"/>
      <c r="O114" s="4"/>
    </row>
    <row r="115" spans="1:15" ht="18" customHeight="1" x14ac:dyDescent="0.2">
      <c r="A115" s="41"/>
      <c r="K115" s="3"/>
      <c r="M115" s="4"/>
      <c r="N115" s="4"/>
      <c r="O115" s="4"/>
    </row>
    <row r="116" spans="1:15" ht="18" customHeight="1" x14ac:dyDescent="0.2">
      <c r="A116" s="41"/>
      <c r="K116" s="3"/>
      <c r="M116" s="4"/>
      <c r="N116" s="4"/>
      <c r="O116" s="4"/>
    </row>
    <row r="117" spans="1:15" ht="18" customHeight="1" x14ac:dyDescent="0.2">
      <c r="A117" s="41"/>
      <c r="K117" s="3"/>
      <c r="M117" s="4"/>
      <c r="N117" s="4"/>
      <c r="O117" s="4"/>
    </row>
    <row r="118" spans="1:15" ht="18" customHeight="1" x14ac:dyDescent="0.2">
      <c r="A118" s="41"/>
      <c r="K118" s="3"/>
      <c r="M118" s="4"/>
      <c r="N118" s="4"/>
      <c r="O118" s="4"/>
    </row>
    <row r="119" spans="1:15" ht="18" customHeight="1" x14ac:dyDescent="0.2">
      <c r="A119" s="41"/>
      <c r="K119" s="3"/>
      <c r="M119" s="4"/>
      <c r="N119" s="4"/>
      <c r="O119" s="4"/>
    </row>
    <row r="120" spans="1:15" ht="18" customHeight="1" x14ac:dyDescent="0.2">
      <c r="A120" s="41"/>
      <c r="K120" s="3"/>
      <c r="M120" s="4"/>
      <c r="N120" s="4"/>
      <c r="O120" s="4"/>
    </row>
    <row r="121" spans="1:15" ht="18" customHeight="1" x14ac:dyDescent="0.2">
      <c r="A121" s="41"/>
      <c r="K121" s="3"/>
      <c r="M121" s="4"/>
      <c r="N121" s="4"/>
      <c r="O121" s="4"/>
    </row>
    <row r="122" spans="1:15" ht="18" customHeight="1" x14ac:dyDescent="0.2">
      <c r="A122" s="41"/>
      <c r="K122" s="3"/>
      <c r="M122" s="4"/>
      <c r="N122" s="4"/>
      <c r="O122" s="4"/>
    </row>
    <row r="123" spans="1:15" ht="18" customHeight="1" x14ac:dyDescent="0.2">
      <c r="A123" s="41"/>
      <c r="K123" s="3"/>
      <c r="M123" s="4"/>
      <c r="N123" s="4"/>
      <c r="O123" s="4"/>
    </row>
    <row r="124" spans="1:15" ht="18" customHeight="1" x14ac:dyDescent="0.2">
      <c r="A124" s="41"/>
      <c r="K124" s="3"/>
      <c r="M124" s="4"/>
      <c r="N124" s="4"/>
      <c r="O124" s="4"/>
    </row>
    <row r="125" spans="1:15" ht="18" customHeight="1" x14ac:dyDescent="0.2">
      <c r="A125" s="41"/>
      <c r="K125" s="3"/>
      <c r="M125" s="4"/>
      <c r="N125" s="4"/>
      <c r="O125" s="4"/>
    </row>
    <row r="126" spans="1:15" ht="18" customHeight="1" x14ac:dyDescent="0.2">
      <c r="A126" s="41"/>
      <c r="K126" s="3"/>
      <c r="M126" s="4"/>
      <c r="N126" s="4"/>
      <c r="O126" s="4"/>
    </row>
    <row r="127" spans="1:15" ht="18" customHeight="1" x14ac:dyDescent="0.2">
      <c r="A127" s="41"/>
      <c r="K127" s="3"/>
      <c r="M127" s="4"/>
      <c r="N127" s="4"/>
      <c r="O127" s="4"/>
    </row>
    <row r="128" spans="1:15" ht="18" customHeight="1" x14ac:dyDescent="0.2">
      <c r="A128" s="41"/>
      <c r="K128" s="3"/>
      <c r="M128" s="4"/>
      <c r="N128" s="4"/>
      <c r="O128" s="4"/>
    </row>
    <row r="129" spans="1:15" ht="18" customHeight="1" x14ac:dyDescent="0.2">
      <c r="A129" s="41"/>
      <c r="K129" s="3"/>
      <c r="M129" s="4"/>
      <c r="N129" s="4"/>
      <c r="O129" s="4"/>
    </row>
    <row r="130" spans="1:15" ht="18" customHeight="1" x14ac:dyDescent="0.2">
      <c r="A130" s="41"/>
      <c r="K130" s="3"/>
      <c r="M130" s="4"/>
      <c r="N130" s="4"/>
      <c r="O130" s="4"/>
    </row>
    <row r="131" spans="1:15" ht="18" customHeight="1" x14ac:dyDescent="0.2">
      <c r="A131" s="41"/>
      <c r="K131" s="3"/>
      <c r="M131" s="4"/>
      <c r="N131" s="4"/>
      <c r="O131" s="4"/>
    </row>
    <row r="132" spans="1:15" ht="18" customHeight="1" x14ac:dyDescent="0.2">
      <c r="A132" s="41"/>
      <c r="K132" s="3"/>
      <c r="M132" s="4"/>
      <c r="N132" s="4"/>
      <c r="O132" s="4"/>
    </row>
    <row r="133" spans="1:15" ht="18" customHeight="1" x14ac:dyDescent="0.2">
      <c r="A133" s="41"/>
      <c r="K133" s="3"/>
      <c r="M133" s="4"/>
      <c r="N133" s="4"/>
      <c r="O133" s="4"/>
    </row>
    <row r="134" spans="1:15" ht="18" customHeight="1" x14ac:dyDescent="0.2">
      <c r="A134" s="41"/>
      <c r="K134" s="3"/>
      <c r="M134" s="4"/>
      <c r="N134" s="4"/>
      <c r="O134" s="4"/>
    </row>
    <row r="135" spans="1:15" ht="18" customHeight="1" x14ac:dyDescent="0.2">
      <c r="A135" s="41"/>
      <c r="K135" s="3"/>
      <c r="M135" s="4"/>
      <c r="N135" s="4"/>
      <c r="O135" s="4"/>
    </row>
    <row r="136" spans="1:15" ht="18" customHeight="1" x14ac:dyDescent="0.2">
      <c r="A136" s="41"/>
      <c r="K136" s="3"/>
      <c r="M136" s="4"/>
      <c r="N136" s="4"/>
      <c r="O136" s="4"/>
    </row>
    <row r="137" spans="1:15" ht="18" customHeight="1" x14ac:dyDescent="0.2">
      <c r="A137" s="41"/>
      <c r="K137" s="3"/>
      <c r="M137" s="4"/>
      <c r="N137" s="4"/>
      <c r="O137" s="4"/>
    </row>
    <row r="138" spans="1:15" ht="18" customHeight="1" x14ac:dyDescent="0.2">
      <c r="A138" s="41"/>
      <c r="K138" s="3"/>
      <c r="M138" s="4"/>
      <c r="N138" s="4"/>
      <c r="O138" s="4"/>
    </row>
    <row r="139" spans="1:15" ht="18" customHeight="1" x14ac:dyDescent="0.2">
      <c r="A139" s="41"/>
      <c r="K139" s="3"/>
      <c r="M139" s="4"/>
      <c r="N139" s="4"/>
      <c r="O139" s="4"/>
    </row>
    <row r="140" spans="1:15" ht="18" customHeight="1" x14ac:dyDescent="0.2">
      <c r="A140" s="41"/>
      <c r="K140" s="3"/>
      <c r="M140" s="4"/>
      <c r="N140" s="4"/>
      <c r="O140" s="4"/>
    </row>
    <row r="141" spans="1:15" ht="18" customHeight="1" x14ac:dyDescent="0.2">
      <c r="A141" s="41"/>
      <c r="K141" s="3"/>
      <c r="M141" s="4"/>
      <c r="N141" s="4"/>
      <c r="O141" s="4"/>
    </row>
    <row r="142" spans="1:15" ht="18" customHeight="1" x14ac:dyDescent="0.2">
      <c r="A142" s="41"/>
      <c r="K142" s="3"/>
      <c r="M142" s="4"/>
      <c r="N142" s="4"/>
      <c r="O142" s="4"/>
    </row>
    <row r="143" spans="1:15" ht="18" customHeight="1" x14ac:dyDescent="0.2">
      <c r="A143" s="41"/>
      <c r="K143" s="3"/>
      <c r="M143" s="4"/>
      <c r="N143" s="4"/>
      <c r="O143" s="4"/>
    </row>
    <row r="144" spans="1:15" ht="18" customHeight="1" x14ac:dyDescent="0.2">
      <c r="A144" s="41"/>
      <c r="K144" s="3"/>
      <c r="M144" s="4"/>
      <c r="N144" s="4"/>
      <c r="O144" s="4"/>
    </row>
    <row r="145" spans="1:15" ht="18" customHeight="1" x14ac:dyDescent="0.2">
      <c r="A145" s="41"/>
      <c r="K145" s="3"/>
      <c r="M145" s="4"/>
      <c r="N145" s="4"/>
      <c r="O145" s="4"/>
    </row>
    <row r="146" spans="1:15" ht="18" customHeight="1" x14ac:dyDescent="0.2">
      <c r="A146" s="41"/>
      <c r="K146" s="3"/>
      <c r="M146" s="4"/>
      <c r="N146" s="4"/>
      <c r="O146" s="4"/>
    </row>
    <row r="147" spans="1:15" ht="18" customHeight="1" x14ac:dyDescent="0.2">
      <c r="A147" s="41"/>
      <c r="K147" s="3"/>
      <c r="M147" s="4"/>
      <c r="N147" s="4"/>
      <c r="O147" s="4"/>
    </row>
    <row r="148" spans="1:15" ht="18" customHeight="1" x14ac:dyDescent="0.2">
      <c r="A148" s="41"/>
      <c r="K148" s="3"/>
      <c r="M148" s="4"/>
      <c r="N148" s="4"/>
      <c r="O148" s="4"/>
    </row>
    <row r="149" spans="1:15" ht="18" customHeight="1" x14ac:dyDescent="0.2">
      <c r="A149" s="41"/>
      <c r="K149" s="3"/>
      <c r="M149" s="4"/>
      <c r="N149" s="4"/>
      <c r="O149" s="4"/>
    </row>
    <row r="150" spans="1:15" ht="18" customHeight="1" x14ac:dyDescent="0.2">
      <c r="A150" s="41"/>
      <c r="K150" s="3"/>
      <c r="M150" s="4"/>
      <c r="N150" s="4"/>
      <c r="O150" s="4"/>
    </row>
    <row r="151" spans="1:15" ht="18" customHeight="1" x14ac:dyDescent="0.2">
      <c r="A151" s="41"/>
      <c r="K151" s="3"/>
      <c r="M151" s="4"/>
      <c r="N151" s="4"/>
      <c r="O151" s="4"/>
    </row>
    <row r="152" spans="1:15" ht="18" customHeight="1" x14ac:dyDescent="0.2">
      <c r="A152" s="41"/>
      <c r="K152" s="3"/>
      <c r="M152" s="4"/>
      <c r="N152" s="4"/>
      <c r="O152" s="4"/>
    </row>
    <row r="153" spans="1:15" ht="18" customHeight="1" x14ac:dyDescent="0.2">
      <c r="A153" s="41"/>
      <c r="K153" s="3"/>
      <c r="M153" s="4"/>
      <c r="N153" s="4"/>
      <c r="O153" s="4"/>
    </row>
    <row r="154" spans="1:15" ht="18" customHeight="1" x14ac:dyDescent="0.2">
      <c r="A154" s="41"/>
      <c r="K154" s="3"/>
      <c r="M154" s="4"/>
      <c r="N154" s="4"/>
      <c r="O154" s="4"/>
    </row>
    <row r="155" spans="1:15" ht="18" customHeight="1" x14ac:dyDescent="0.2">
      <c r="A155" s="41"/>
      <c r="K155" s="3"/>
      <c r="M155" s="4"/>
      <c r="N155" s="4"/>
      <c r="O155" s="4"/>
    </row>
    <row r="156" spans="1:15" ht="18" customHeight="1" x14ac:dyDescent="0.2">
      <c r="A156" s="41"/>
      <c r="K156" s="3"/>
      <c r="M156" s="4"/>
      <c r="N156" s="4"/>
      <c r="O156" s="4"/>
    </row>
    <row r="157" spans="1:15" ht="18" customHeight="1" x14ac:dyDescent="0.2">
      <c r="A157" s="41"/>
      <c r="K157" s="3"/>
      <c r="M157" s="4"/>
      <c r="N157" s="4"/>
      <c r="O157" s="4"/>
    </row>
    <row r="158" spans="1:15" ht="18" customHeight="1" x14ac:dyDescent="0.2">
      <c r="A158" s="41"/>
      <c r="K158" s="3"/>
      <c r="M158" s="4"/>
      <c r="N158" s="4"/>
      <c r="O158" s="4"/>
    </row>
    <row r="159" spans="1:15" ht="18" customHeight="1" x14ac:dyDescent="0.2">
      <c r="A159" s="41"/>
      <c r="K159" s="3"/>
      <c r="M159" s="4"/>
      <c r="N159" s="4"/>
      <c r="O159" s="4"/>
    </row>
    <row r="160" spans="1:15" ht="18" customHeight="1" x14ac:dyDescent="0.2">
      <c r="A160" s="41"/>
      <c r="K160" s="3"/>
      <c r="M160" s="4"/>
      <c r="N160" s="4"/>
      <c r="O160" s="4"/>
    </row>
    <row r="161" spans="1:15" ht="18" customHeight="1" x14ac:dyDescent="0.2">
      <c r="A161" s="41"/>
      <c r="K161" s="3"/>
      <c r="M161" s="4"/>
      <c r="N161" s="4"/>
      <c r="O161" s="4"/>
    </row>
    <row r="162" spans="1:15" ht="18" customHeight="1" x14ac:dyDescent="0.2">
      <c r="A162" s="41"/>
      <c r="K162" s="3"/>
      <c r="M162" s="4"/>
      <c r="N162" s="4"/>
      <c r="O162" s="4"/>
    </row>
    <row r="163" spans="1:15" ht="18" customHeight="1" x14ac:dyDescent="0.2">
      <c r="A163" s="41"/>
      <c r="K163" s="3"/>
      <c r="M163" s="4"/>
      <c r="N163" s="4"/>
      <c r="O163" s="4"/>
    </row>
    <row r="164" spans="1:15" ht="18" customHeight="1" x14ac:dyDescent="0.2">
      <c r="A164" s="41"/>
      <c r="K164" s="3"/>
      <c r="M164" s="4"/>
      <c r="N164" s="4"/>
      <c r="O164" s="4"/>
    </row>
    <row r="165" spans="1:15" ht="18" customHeight="1" x14ac:dyDescent="0.2">
      <c r="A165" s="41"/>
      <c r="K165" s="3"/>
      <c r="M165" s="4"/>
      <c r="N165" s="4"/>
      <c r="O165" s="4"/>
    </row>
    <row r="166" spans="1:15" ht="18" customHeight="1" x14ac:dyDescent="0.2">
      <c r="A166" s="41"/>
      <c r="K166" s="3"/>
      <c r="M166" s="4"/>
      <c r="N166" s="4"/>
      <c r="O166" s="4"/>
    </row>
    <row r="167" spans="1:15" ht="18" customHeight="1" x14ac:dyDescent="0.2">
      <c r="A167" s="41"/>
      <c r="K167" s="3"/>
      <c r="M167" s="4"/>
      <c r="N167" s="4"/>
      <c r="O167" s="4"/>
    </row>
    <row r="168" spans="1:15" ht="18" customHeight="1" x14ac:dyDescent="0.2">
      <c r="A168" s="41"/>
      <c r="K168" s="3"/>
      <c r="M168" s="4"/>
      <c r="N168" s="4"/>
      <c r="O168" s="4"/>
    </row>
    <row r="169" spans="1:15" ht="18" customHeight="1" x14ac:dyDescent="0.2">
      <c r="A169" s="41"/>
      <c r="K169" s="3"/>
      <c r="M169" s="4"/>
      <c r="N169" s="4"/>
      <c r="O169" s="4"/>
    </row>
    <row r="170" spans="1:15" ht="18" customHeight="1" x14ac:dyDescent="0.2">
      <c r="A170" s="41"/>
      <c r="K170" s="3"/>
      <c r="M170" s="4"/>
      <c r="N170" s="4"/>
      <c r="O170" s="4"/>
    </row>
    <row r="171" spans="1:15" ht="18" customHeight="1" x14ac:dyDescent="0.2">
      <c r="A171" s="41"/>
      <c r="K171" s="3"/>
      <c r="M171" s="4"/>
      <c r="N171" s="4"/>
      <c r="O171" s="4"/>
    </row>
    <row r="172" spans="1:15" ht="18" customHeight="1" x14ac:dyDescent="0.2">
      <c r="A172" s="41"/>
      <c r="K172" s="3"/>
      <c r="M172" s="4"/>
      <c r="N172" s="4"/>
      <c r="O172" s="4"/>
    </row>
    <row r="173" spans="1:15" ht="18" customHeight="1" x14ac:dyDescent="0.2">
      <c r="A173" s="41"/>
      <c r="K173" s="3"/>
      <c r="M173" s="4"/>
      <c r="N173" s="4"/>
      <c r="O173" s="4"/>
    </row>
    <row r="174" spans="1:15" ht="18" customHeight="1" x14ac:dyDescent="0.2">
      <c r="A174" s="41"/>
      <c r="K174" s="3"/>
      <c r="M174" s="4"/>
      <c r="N174" s="4"/>
      <c r="O174" s="4"/>
    </row>
    <row r="175" spans="1:15" ht="18" customHeight="1" x14ac:dyDescent="0.2">
      <c r="A175" s="41"/>
      <c r="K175" s="3"/>
      <c r="M175" s="4"/>
      <c r="N175" s="4"/>
      <c r="O175" s="4"/>
    </row>
    <row r="176" spans="1:15" ht="18" customHeight="1" x14ac:dyDescent="0.2">
      <c r="A176" s="41"/>
      <c r="K176" s="3"/>
      <c r="M176" s="4"/>
      <c r="N176" s="4"/>
      <c r="O176" s="4"/>
    </row>
    <row r="177" spans="1:15" ht="18" customHeight="1" x14ac:dyDescent="0.2">
      <c r="A177" s="41"/>
      <c r="K177" s="3"/>
      <c r="M177" s="4"/>
      <c r="N177" s="4"/>
      <c r="O177" s="4"/>
    </row>
    <row r="178" spans="1:15" ht="18" customHeight="1" x14ac:dyDescent="0.2">
      <c r="A178" s="41"/>
      <c r="K178" s="3"/>
      <c r="M178" s="4"/>
      <c r="N178" s="4"/>
      <c r="O178" s="4"/>
    </row>
    <row r="179" spans="1:15" ht="18" customHeight="1" x14ac:dyDescent="0.2">
      <c r="A179" s="41"/>
      <c r="K179" s="3"/>
      <c r="M179" s="4"/>
      <c r="N179" s="4"/>
      <c r="O179" s="4"/>
    </row>
    <row r="180" spans="1:15" ht="18" customHeight="1" x14ac:dyDescent="0.2">
      <c r="A180" s="41"/>
      <c r="K180" s="3"/>
      <c r="M180" s="4"/>
      <c r="N180" s="4"/>
      <c r="O180" s="4"/>
    </row>
    <row r="181" spans="1:15" ht="18" customHeight="1" x14ac:dyDescent="0.2">
      <c r="A181" s="41"/>
      <c r="K181" s="3"/>
      <c r="M181" s="4"/>
      <c r="N181" s="4"/>
      <c r="O181" s="4"/>
    </row>
    <row r="182" spans="1:15" ht="18" customHeight="1" x14ac:dyDescent="0.2">
      <c r="A182" s="41"/>
      <c r="K182" s="3"/>
      <c r="M182" s="4"/>
      <c r="N182" s="4"/>
      <c r="O182" s="4"/>
    </row>
    <row r="183" spans="1:15" ht="18" customHeight="1" x14ac:dyDescent="0.2">
      <c r="A183" s="41"/>
      <c r="K183" s="3"/>
      <c r="M183" s="4"/>
      <c r="N183" s="4"/>
      <c r="O183" s="4"/>
    </row>
    <row r="184" spans="1:15" ht="18" customHeight="1" x14ac:dyDescent="0.2">
      <c r="A184" s="41"/>
      <c r="K184" s="3"/>
      <c r="M184" s="4"/>
      <c r="N184" s="4"/>
      <c r="O184" s="4"/>
    </row>
    <row r="185" spans="1:15" ht="18" customHeight="1" x14ac:dyDescent="0.2">
      <c r="A185" s="41"/>
      <c r="K185" s="3"/>
      <c r="M185" s="4"/>
      <c r="N185" s="4"/>
      <c r="O185" s="4"/>
    </row>
    <row r="186" spans="1:15" ht="18" customHeight="1" x14ac:dyDescent="0.2">
      <c r="A186" s="41"/>
      <c r="K186" s="3"/>
      <c r="M186" s="4"/>
      <c r="N186" s="4"/>
      <c r="O186" s="4"/>
    </row>
    <row r="187" spans="1:15" ht="18" customHeight="1" x14ac:dyDescent="0.2">
      <c r="A187" s="41"/>
      <c r="K187" s="3"/>
      <c r="M187" s="4"/>
      <c r="N187" s="4"/>
      <c r="O187" s="4"/>
    </row>
    <row r="188" spans="1:15" ht="18" customHeight="1" x14ac:dyDescent="0.2">
      <c r="A188" s="41"/>
      <c r="K188" s="3"/>
      <c r="M188" s="4"/>
      <c r="N188" s="4"/>
      <c r="O188" s="4"/>
    </row>
    <row r="189" spans="1:15" ht="18" customHeight="1" x14ac:dyDescent="0.2">
      <c r="A189" s="41"/>
      <c r="K189" s="3"/>
      <c r="M189" s="4"/>
      <c r="N189" s="4"/>
      <c r="O189" s="4"/>
    </row>
    <row r="190" spans="1:15" ht="18" customHeight="1" x14ac:dyDescent="0.2">
      <c r="A190" s="41"/>
      <c r="K190" s="3"/>
      <c r="M190" s="4"/>
      <c r="N190" s="4"/>
      <c r="O190" s="4"/>
    </row>
    <row r="191" spans="1:15" ht="18" customHeight="1" x14ac:dyDescent="0.2">
      <c r="A191" s="41"/>
      <c r="K191" s="3"/>
      <c r="M191" s="4"/>
      <c r="N191" s="4"/>
      <c r="O191" s="4"/>
    </row>
    <row r="192" spans="1:15" ht="18" customHeight="1" x14ac:dyDescent="0.2">
      <c r="A192" s="41"/>
      <c r="K192" s="3"/>
      <c r="M192" s="4"/>
      <c r="N192" s="4"/>
      <c r="O192" s="4"/>
    </row>
    <row r="193" spans="1:15" ht="18" customHeight="1" x14ac:dyDescent="0.2">
      <c r="A193" s="41"/>
      <c r="K193" s="3"/>
      <c r="M193" s="4"/>
      <c r="N193" s="4"/>
      <c r="O193" s="4"/>
    </row>
    <row r="194" spans="1:15" ht="18" customHeight="1" x14ac:dyDescent="0.2">
      <c r="A194" s="41"/>
      <c r="K194" s="3"/>
      <c r="M194" s="4"/>
      <c r="N194" s="4"/>
      <c r="O194" s="4"/>
    </row>
    <row r="195" spans="1:15" ht="18" customHeight="1" x14ac:dyDescent="0.2">
      <c r="A195" s="41"/>
      <c r="K195" s="3"/>
      <c r="M195" s="4"/>
      <c r="N195" s="4"/>
      <c r="O195" s="4"/>
    </row>
    <row r="196" spans="1:15" ht="18" customHeight="1" x14ac:dyDescent="0.2">
      <c r="A196" s="41"/>
      <c r="K196" s="3"/>
      <c r="M196" s="4"/>
      <c r="N196" s="4"/>
      <c r="O196" s="4"/>
    </row>
    <row r="197" spans="1:15" ht="18" customHeight="1" x14ac:dyDescent="0.2">
      <c r="A197" s="41"/>
      <c r="K197" s="3"/>
      <c r="M197" s="4"/>
      <c r="N197" s="4"/>
      <c r="O197" s="4"/>
    </row>
    <row r="198" spans="1:15" ht="18" customHeight="1" x14ac:dyDescent="0.2">
      <c r="A198" s="41"/>
      <c r="K198" s="3"/>
      <c r="M198" s="4"/>
      <c r="N198" s="4"/>
      <c r="O198" s="4"/>
    </row>
    <row r="199" spans="1:15" ht="18" customHeight="1" x14ac:dyDescent="0.2">
      <c r="A199" s="41"/>
      <c r="K199" s="3"/>
      <c r="M199" s="4"/>
      <c r="N199" s="4"/>
      <c r="O199" s="4"/>
    </row>
    <row r="200" spans="1:15" ht="18" customHeight="1" x14ac:dyDescent="0.2">
      <c r="A200" s="41"/>
      <c r="K200" s="3"/>
      <c r="M200" s="4"/>
      <c r="N200" s="4"/>
      <c r="O200" s="4"/>
    </row>
    <row r="201" spans="1:15" ht="18" customHeight="1" x14ac:dyDescent="0.2">
      <c r="A201" s="41"/>
      <c r="K201" s="3"/>
      <c r="M201" s="4"/>
      <c r="N201" s="4"/>
      <c r="O201" s="4"/>
    </row>
    <row r="202" spans="1:15" ht="18" customHeight="1" x14ac:dyDescent="0.2">
      <c r="A202" s="41"/>
      <c r="K202" s="3"/>
      <c r="M202" s="4"/>
      <c r="N202" s="4"/>
      <c r="O202" s="4"/>
    </row>
    <row r="203" spans="1:15" ht="18" customHeight="1" x14ac:dyDescent="0.2">
      <c r="A203" s="41"/>
      <c r="K203" s="3"/>
      <c r="M203" s="4"/>
      <c r="N203" s="4"/>
      <c r="O203" s="4"/>
    </row>
    <row r="204" spans="1:15" ht="18" customHeight="1" x14ac:dyDescent="0.2">
      <c r="A204" s="41"/>
      <c r="K204" s="3"/>
      <c r="M204" s="4"/>
      <c r="N204" s="4"/>
      <c r="O204" s="4"/>
    </row>
    <row r="205" spans="1:15" ht="18" customHeight="1" x14ac:dyDescent="0.2">
      <c r="A205" s="41"/>
      <c r="K205" s="3"/>
      <c r="M205" s="4"/>
      <c r="N205" s="4"/>
      <c r="O205" s="4"/>
    </row>
    <row r="206" spans="1:15" ht="18" customHeight="1" x14ac:dyDescent="0.2">
      <c r="A206" s="41"/>
      <c r="K206" s="3"/>
      <c r="M206" s="4"/>
      <c r="N206" s="4"/>
      <c r="O206" s="4"/>
    </row>
    <row r="207" spans="1:15" ht="18" customHeight="1" x14ac:dyDescent="0.2">
      <c r="A207" s="41"/>
      <c r="K207" s="3"/>
      <c r="M207" s="4"/>
      <c r="N207" s="4"/>
      <c r="O207" s="4"/>
    </row>
    <row r="208" spans="1:15" ht="18" customHeight="1" x14ac:dyDescent="0.2">
      <c r="A208" s="41"/>
      <c r="K208" s="3"/>
      <c r="M208" s="4"/>
      <c r="N208" s="4"/>
      <c r="O208" s="4"/>
    </row>
    <row r="209" spans="1:15" ht="18" customHeight="1" x14ac:dyDescent="0.2">
      <c r="A209" s="41"/>
      <c r="K209" s="3"/>
      <c r="M209" s="4"/>
      <c r="N209" s="4"/>
      <c r="O209" s="4"/>
    </row>
    <row r="210" spans="1:15" ht="18" customHeight="1" x14ac:dyDescent="0.2">
      <c r="A210" s="41"/>
      <c r="K210" s="3"/>
      <c r="M210" s="4"/>
      <c r="N210" s="4"/>
      <c r="O210" s="4"/>
    </row>
    <row r="211" spans="1:15" ht="18" customHeight="1" x14ac:dyDescent="0.2">
      <c r="A211" s="41"/>
      <c r="K211" s="3"/>
      <c r="M211" s="4"/>
      <c r="N211" s="4"/>
      <c r="O211" s="4"/>
    </row>
    <row r="212" spans="1:15" ht="18" customHeight="1" x14ac:dyDescent="0.2">
      <c r="A212" s="41"/>
      <c r="K212" s="3"/>
      <c r="M212" s="4"/>
      <c r="N212" s="4"/>
      <c r="O212" s="4"/>
    </row>
    <row r="213" spans="1:15" ht="18" customHeight="1" x14ac:dyDescent="0.2">
      <c r="A213" s="41"/>
      <c r="K213" s="3"/>
      <c r="M213" s="4"/>
      <c r="N213" s="4"/>
      <c r="O213" s="4"/>
    </row>
    <row r="214" spans="1:15" ht="18" customHeight="1" x14ac:dyDescent="0.2">
      <c r="A214" s="41"/>
      <c r="K214" s="3"/>
      <c r="M214" s="4"/>
      <c r="N214" s="4"/>
      <c r="O214" s="4"/>
    </row>
    <row r="215" spans="1:15" ht="18" customHeight="1" x14ac:dyDescent="0.2">
      <c r="A215" s="41"/>
      <c r="K215" s="3"/>
      <c r="M215" s="4"/>
      <c r="N215" s="4"/>
      <c r="O215" s="4"/>
    </row>
    <row r="216" spans="1:15" ht="18" customHeight="1" x14ac:dyDescent="0.2">
      <c r="A216" s="41"/>
      <c r="K216" s="3"/>
      <c r="M216" s="4"/>
      <c r="N216" s="4"/>
      <c r="O216" s="4"/>
    </row>
    <row r="217" spans="1:15" ht="18" customHeight="1" x14ac:dyDescent="0.2">
      <c r="A217" s="41"/>
      <c r="K217" s="3"/>
      <c r="M217" s="4"/>
      <c r="N217" s="4"/>
      <c r="O217" s="4"/>
    </row>
    <row r="218" spans="1:15" ht="18" customHeight="1" x14ac:dyDescent="0.2">
      <c r="A218" s="41"/>
      <c r="K218" s="3"/>
      <c r="M218" s="4"/>
      <c r="N218" s="4"/>
      <c r="O218" s="4"/>
    </row>
    <row r="219" spans="1:15" ht="18" customHeight="1" x14ac:dyDescent="0.2">
      <c r="A219" s="41"/>
      <c r="K219" s="3"/>
      <c r="M219" s="4"/>
      <c r="N219" s="4"/>
      <c r="O219" s="4"/>
    </row>
    <row r="220" spans="1:15" ht="18" customHeight="1" x14ac:dyDescent="0.2">
      <c r="A220" s="41"/>
      <c r="K220" s="3"/>
      <c r="M220" s="4"/>
      <c r="N220" s="4"/>
      <c r="O220" s="4"/>
    </row>
    <row r="221" spans="1:15" ht="18" customHeight="1" x14ac:dyDescent="0.2">
      <c r="A221" s="41"/>
      <c r="K221" s="3"/>
      <c r="M221" s="4"/>
      <c r="N221" s="4"/>
      <c r="O221" s="4"/>
    </row>
    <row r="222" spans="1:15" ht="18" customHeight="1" x14ac:dyDescent="0.2">
      <c r="A222" s="41"/>
      <c r="K222" s="3"/>
      <c r="M222" s="4"/>
      <c r="N222" s="4"/>
      <c r="O222" s="4"/>
    </row>
    <row r="223" spans="1:15" ht="18" customHeight="1" x14ac:dyDescent="0.2">
      <c r="A223" s="41"/>
      <c r="K223" s="3"/>
      <c r="M223" s="4"/>
      <c r="N223" s="4"/>
      <c r="O223" s="4"/>
    </row>
    <row r="224" spans="1:15" ht="18" customHeight="1" x14ac:dyDescent="0.2">
      <c r="A224" s="41"/>
      <c r="K224" s="3"/>
      <c r="M224" s="4"/>
      <c r="N224" s="4"/>
      <c r="O224" s="4"/>
    </row>
    <row r="225" spans="1:15" ht="18" customHeight="1" x14ac:dyDescent="0.2">
      <c r="A225" s="41"/>
      <c r="K225" s="3"/>
      <c r="M225" s="4"/>
      <c r="N225" s="4"/>
      <c r="O225" s="4"/>
    </row>
    <row r="226" spans="1:15" ht="18" customHeight="1" x14ac:dyDescent="0.2">
      <c r="A226" s="41"/>
      <c r="K226" s="3"/>
      <c r="M226" s="4"/>
      <c r="N226" s="4"/>
      <c r="O226" s="4"/>
    </row>
    <row r="227" spans="1:15" ht="18" customHeight="1" x14ac:dyDescent="0.2">
      <c r="A227" s="41"/>
      <c r="K227" s="3"/>
      <c r="M227" s="4"/>
      <c r="N227" s="4"/>
      <c r="O227" s="4"/>
    </row>
    <row r="228" spans="1:15" ht="18" customHeight="1" x14ac:dyDescent="0.2">
      <c r="A228" s="41"/>
      <c r="K228" s="3"/>
      <c r="M228" s="4"/>
      <c r="N228" s="4"/>
      <c r="O228" s="4"/>
    </row>
    <row r="229" spans="1:15" ht="18" customHeight="1" x14ac:dyDescent="0.2">
      <c r="A229" s="41"/>
      <c r="K229" s="3"/>
      <c r="M229" s="4"/>
      <c r="N229" s="4"/>
      <c r="O229" s="4"/>
    </row>
    <row r="230" spans="1:15" ht="18" customHeight="1" x14ac:dyDescent="0.2">
      <c r="A230" s="41"/>
      <c r="K230" s="3"/>
      <c r="M230" s="4"/>
      <c r="N230" s="4"/>
      <c r="O230" s="4"/>
    </row>
    <row r="231" spans="1:15" ht="18" customHeight="1" x14ac:dyDescent="0.2">
      <c r="A231" s="41"/>
      <c r="K231" s="3"/>
      <c r="M231" s="4"/>
      <c r="N231" s="4"/>
      <c r="O231" s="4"/>
    </row>
    <row r="232" spans="1:15" ht="18" customHeight="1" x14ac:dyDescent="0.2">
      <c r="A232" s="41"/>
      <c r="K232" s="3"/>
      <c r="M232" s="4"/>
      <c r="N232" s="4"/>
      <c r="O232" s="4"/>
    </row>
    <row r="233" spans="1:15" ht="18" customHeight="1" x14ac:dyDescent="0.2">
      <c r="A233" s="41"/>
      <c r="K233" s="3"/>
      <c r="M233" s="4"/>
      <c r="N233" s="4"/>
      <c r="O233" s="4"/>
    </row>
    <row r="234" spans="1:15" ht="18" customHeight="1" x14ac:dyDescent="0.2">
      <c r="A234" s="41"/>
      <c r="K234" s="3"/>
      <c r="M234" s="4"/>
      <c r="N234" s="4"/>
      <c r="O234" s="4"/>
    </row>
    <row r="235" spans="1:15" ht="18" customHeight="1" x14ac:dyDescent="0.2">
      <c r="A235" s="41"/>
      <c r="K235" s="3"/>
      <c r="M235" s="4"/>
      <c r="N235" s="4"/>
      <c r="O235" s="4"/>
    </row>
    <row r="236" spans="1:15" ht="18" customHeight="1" x14ac:dyDescent="0.2">
      <c r="A236" s="41"/>
      <c r="K236" s="3"/>
      <c r="M236" s="4"/>
      <c r="N236" s="4"/>
      <c r="O236" s="4"/>
    </row>
    <row r="237" spans="1:15" ht="18" customHeight="1" x14ac:dyDescent="0.2">
      <c r="A237" s="41"/>
      <c r="K237" s="3"/>
      <c r="M237" s="4"/>
      <c r="N237" s="4"/>
      <c r="O237" s="4"/>
    </row>
    <row r="238" spans="1:15" ht="18" customHeight="1" x14ac:dyDescent="0.2">
      <c r="A238" s="41"/>
      <c r="K238" s="3"/>
      <c r="M238" s="4"/>
      <c r="N238" s="4"/>
      <c r="O238" s="4"/>
    </row>
    <row r="239" spans="1:15" ht="18" customHeight="1" x14ac:dyDescent="0.2">
      <c r="A239" s="41"/>
      <c r="K239" s="3"/>
      <c r="M239" s="4"/>
      <c r="N239" s="4"/>
      <c r="O239" s="4"/>
    </row>
    <row r="240" spans="1:15" ht="18" customHeight="1" x14ac:dyDescent="0.2">
      <c r="A240" s="41"/>
      <c r="K240" s="3"/>
      <c r="M240" s="4"/>
      <c r="N240" s="4"/>
      <c r="O240" s="4"/>
    </row>
    <row r="241" spans="1:15" ht="18" customHeight="1" x14ac:dyDescent="0.2">
      <c r="A241" s="41"/>
      <c r="K241" s="3"/>
      <c r="M241" s="4"/>
      <c r="N241" s="4"/>
      <c r="O241" s="4"/>
    </row>
    <row r="242" spans="1:15" ht="18" customHeight="1" x14ac:dyDescent="0.2">
      <c r="A242" s="41"/>
      <c r="K242" s="3"/>
      <c r="M242" s="4"/>
      <c r="N242" s="4"/>
      <c r="O242" s="4"/>
    </row>
    <row r="243" spans="1:15" ht="18" customHeight="1" x14ac:dyDescent="0.2">
      <c r="A243" s="41"/>
      <c r="K243" s="3"/>
      <c r="M243" s="4"/>
      <c r="N243" s="4"/>
      <c r="O243" s="4"/>
    </row>
    <row r="244" spans="1:15" ht="18" customHeight="1" x14ac:dyDescent="0.2">
      <c r="A244" s="41"/>
      <c r="K244" s="3"/>
      <c r="M244" s="4"/>
      <c r="N244" s="4"/>
      <c r="O244" s="4"/>
    </row>
    <row r="245" spans="1:15" ht="18" customHeight="1" x14ac:dyDescent="0.2">
      <c r="A245" s="41"/>
      <c r="K245" s="3"/>
      <c r="M245" s="4"/>
      <c r="N245" s="4"/>
      <c r="O245" s="4"/>
    </row>
    <row r="246" spans="1:15" ht="18" customHeight="1" x14ac:dyDescent="0.2">
      <c r="A246" s="41"/>
      <c r="K246" s="3"/>
      <c r="M246" s="4"/>
      <c r="N246" s="4"/>
      <c r="O246" s="4"/>
    </row>
    <row r="247" spans="1:15" ht="18" customHeight="1" x14ac:dyDescent="0.2">
      <c r="A247" s="41"/>
      <c r="K247" s="3"/>
      <c r="M247" s="4"/>
      <c r="N247" s="4"/>
      <c r="O247" s="4"/>
    </row>
    <row r="248" spans="1:15" ht="18" customHeight="1" x14ac:dyDescent="0.2">
      <c r="A248" s="41"/>
      <c r="K248" s="3"/>
      <c r="M248" s="4"/>
      <c r="N248" s="4"/>
      <c r="O248" s="4"/>
    </row>
    <row r="249" spans="1:15" ht="18" customHeight="1" x14ac:dyDescent="0.2">
      <c r="A249" s="41"/>
      <c r="K249" s="3"/>
      <c r="M249" s="4"/>
      <c r="N249" s="4"/>
      <c r="O249" s="4"/>
    </row>
    <row r="250" spans="1:15" ht="18" customHeight="1" x14ac:dyDescent="0.2">
      <c r="A250" s="41"/>
      <c r="K250" s="3"/>
      <c r="M250" s="4"/>
      <c r="N250" s="4"/>
      <c r="O250" s="4"/>
    </row>
    <row r="251" spans="1:15" ht="18" customHeight="1" x14ac:dyDescent="0.2">
      <c r="A251" s="41"/>
      <c r="K251" s="3"/>
      <c r="M251" s="4"/>
      <c r="N251" s="4"/>
      <c r="O251" s="4"/>
    </row>
    <row r="252" spans="1:15" ht="18" customHeight="1" x14ac:dyDescent="0.2">
      <c r="A252" s="41"/>
      <c r="K252" s="3"/>
      <c r="M252" s="4"/>
      <c r="N252" s="4"/>
      <c r="O252" s="4"/>
    </row>
    <row r="253" spans="1:15" ht="18" customHeight="1" x14ac:dyDescent="0.2">
      <c r="A253" s="41"/>
      <c r="K253" s="3"/>
      <c r="M253" s="4"/>
      <c r="N253" s="4"/>
      <c r="O253" s="4"/>
    </row>
    <row r="254" spans="1:15" ht="18" customHeight="1" x14ac:dyDescent="0.2">
      <c r="A254" s="41"/>
      <c r="K254" s="3"/>
      <c r="M254" s="4"/>
      <c r="N254" s="4"/>
      <c r="O254" s="4"/>
    </row>
    <row r="255" spans="1:15" ht="18" customHeight="1" x14ac:dyDescent="0.2">
      <c r="A255" s="41"/>
      <c r="K255" s="3"/>
      <c r="M255" s="4"/>
      <c r="N255" s="4"/>
      <c r="O255" s="4"/>
    </row>
    <row r="256" spans="1:15" ht="18" customHeight="1" x14ac:dyDescent="0.2">
      <c r="A256" s="41"/>
      <c r="K256" s="3"/>
      <c r="M256" s="4"/>
      <c r="N256" s="4"/>
      <c r="O256" s="4"/>
    </row>
    <row r="257" spans="1:15" ht="18" customHeight="1" x14ac:dyDescent="0.2">
      <c r="A257" s="41"/>
      <c r="K257" s="3"/>
      <c r="M257" s="4"/>
      <c r="N257" s="4"/>
      <c r="O257" s="4"/>
    </row>
    <row r="258" spans="1:15" ht="18" customHeight="1" x14ac:dyDescent="0.2">
      <c r="A258" s="41"/>
      <c r="K258" s="3"/>
      <c r="M258" s="4"/>
      <c r="N258" s="4"/>
      <c r="O258" s="4"/>
    </row>
    <row r="259" spans="1:15" ht="18" customHeight="1" x14ac:dyDescent="0.2">
      <c r="A259" s="41"/>
      <c r="K259" s="3"/>
      <c r="M259" s="4"/>
      <c r="N259" s="4"/>
      <c r="O259" s="4"/>
    </row>
    <row r="260" spans="1:15" ht="18" customHeight="1" x14ac:dyDescent="0.2">
      <c r="A260" s="41"/>
      <c r="K260" s="3"/>
      <c r="M260" s="4"/>
      <c r="N260" s="4"/>
      <c r="O260" s="4"/>
    </row>
    <row r="261" spans="1:15" ht="18" customHeight="1" x14ac:dyDescent="0.2">
      <c r="A261" s="41"/>
      <c r="K261" s="3"/>
      <c r="M261" s="4"/>
      <c r="N261" s="4"/>
      <c r="O261" s="4"/>
    </row>
    <row r="262" spans="1:15" ht="18" customHeight="1" x14ac:dyDescent="0.2">
      <c r="A262" s="41"/>
      <c r="K262" s="3"/>
      <c r="M262" s="4"/>
      <c r="N262" s="4"/>
      <c r="O262" s="4"/>
    </row>
    <row r="263" spans="1:15" ht="18" customHeight="1" x14ac:dyDescent="0.2">
      <c r="A263" s="41"/>
      <c r="K263" s="3"/>
      <c r="M263" s="4"/>
      <c r="N263" s="4"/>
      <c r="O263" s="4"/>
    </row>
    <row r="264" spans="1:15" ht="18" customHeight="1" x14ac:dyDescent="0.2">
      <c r="A264" s="41"/>
      <c r="K264" s="3"/>
      <c r="M264" s="4"/>
      <c r="N264" s="4"/>
      <c r="O264" s="4"/>
    </row>
    <row r="265" spans="1:15" ht="18" customHeight="1" x14ac:dyDescent="0.2">
      <c r="A265" s="41"/>
      <c r="K265" s="3"/>
      <c r="M265" s="4"/>
      <c r="N265" s="4"/>
      <c r="O265" s="4"/>
    </row>
    <row r="266" spans="1:15" ht="18" customHeight="1" x14ac:dyDescent="0.2">
      <c r="A266" s="41"/>
      <c r="K266" s="3"/>
      <c r="M266" s="4"/>
      <c r="N266" s="4"/>
      <c r="O266" s="4"/>
    </row>
    <row r="267" spans="1:15" ht="18" customHeight="1" x14ac:dyDescent="0.2">
      <c r="A267" s="41"/>
      <c r="K267" s="3"/>
      <c r="M267" s="4"/>
      <c r="N267" s="4"/>
      <c r="O267" s="4"/>
    </row>
    <row r="268" spans="1:15" ht="18" customHeight="1" x14ac:dyDescent="0.2">
      <c r="A268" s="41"/>
      <c r="K268" s="3"/>
      <c r="M268" s="4"/>
      <c r="N268" s="4"/>
      <c r="O268" s="4"/>
    </row>
    <row r="269" spans="1:15" ht="18" customHeight="1" x14ac:dyDescent="0.2">
      <c r="A269" s="41"/>
      <c r="K269" s="3"/>
      <c r="M269" s="4"/>
      <c r="N269" s="4"/>
      <c r="O269" s="4"/>
    </row>
    <row r="270" spans="1:15" ht="18" customHeight="1" x14ac:dyDescent="0.2">
      <c r="A270" s="41"/>
      <c r="K270" s="3"/>
      <c r="M270" s="4"/>
      <c r="N270" s="4"/>
      <c r="O270" s="4"/>
    </row>
    <row r="271" spans="1:15" ht="18" customHeight="1" x14ac:dyDescent="0.2">
      <c r="A271" s="41"/>
      <c r="K271" s="3"/>
      <c r="M271" s="4"/>
      <c r="N271" s="4"/>
      <c r="O271" s="4"/>
    </row>
    <row r="272" spans="1:15" ht="18" customHeight="1" x14ac:dyDescent="0.2">
      <c r="A272" s="41"/>
      <c r="K272" s="3"/>
      <c r="M272" s="4"/>
      <c r="N272" s="4"/>
      <c r="O272" s="4"/>
    </row>
    <row r="273" spans="1:15" ht="18" customHeight="1" x14ac:dyDescent="0.2">
      <c r="A273" s="41"/>
      <c r="K273" s="3"/>
      <c r="M273" s="4"/>
      <c r="N273" s="4"/>
      <c r="O273" s="4"/>
    </row>
    <row r="274" spans="1:15" ht="18" customHeight="1" x14ac:dyDescent="0.2">
      <c r="A274" s="41"/>
      <c r="K274" s="3"/>
      <c r="M274" s="4"/>
      <c r="N274" s="4"/>
      <c r="O274" s="4"/>
    </row>
    <row r="275" spans="1:15" ht="18" customHeight="1" x14ac:dyDescent="0.2">
      <c r="A275" s="41"/>
      <c r="K275" s="3"/>
      <c r="M275" s="4"/>
      <c r="N275" s="4"/>
      <c r="O275" s="4"/>
    </row>
    <row r="276" spans="1:15" ht="18" customHeight="1" x14ac:dyDescent="0.2">
      <c r="A276" s="41"/>
      <c r="K276" s="3"/>
      <c r="M276" s="4"/>
      <c r="N276" s="4"/>
      <c r="O276" s="4"/>
    </row>
    <row r="277" spans="1:15" ht="18" customHeight="1" x14ac:dyDescent="0.2">
      <c r="A277" s="41"/>
      <c r="K277" s="3"/>
      <c r="M277" s="4"/>
      <c r="N277" s="4"/>
      <c r="O277" s="4"/>
    </row>
    <row r="278" spans="1:15" ht="18" customHeight="1" x14ac:dyDescent="0.2">
      <c r="A278" s="41"/>
      <c r="K278" s="3"/>
      <c r="M278" s="4"/>
      <c r="N278" s="4"/>
      <c r="O278" s="4"/>
    </row>
    <row r="279" spans="1:15" ht="18" customHeight="1" x14ac:dyDescent="0.2">
      <c r="A279" s="41"/>
      <c r="K279" s="3"/>
      <c r="M279" s="4"/>
      <c r="N279" s="4"/>
      <c r="O279" s="4"/>
    </row>
    <row r="280" spans="1:15" ht="18" customHeight="1" x14ac:dyDescent="0.2">
      <c r="A280" s="41"/>
      <c r="K280" s="3"/>
      <c r="M280" s="4"/>
      <c r="N280" s="4"/>
      <c r="O280" s="4"/>
    </row>
    <row r="281" spans="1:15" ht="18" customHeight="1" x14ac:dyDescent="0.2">
      <c r="A281" s="41"/>
      <c r="K281" s="3"/>
      <c r="M281" s="4"/>
      <c r="N281" s="4"/>
      <c r="O281" s="4"/>
    </row>
    <row r="282" spans="1:15" ht="18" customHeight="1" x14ac:dyDescent="0.2">
      <c r="A282" s="41"/>
      <c r="K282" s="3"/>
      <c r="M282" s="4"/>
      <c r="N282" s="4"/>
      <c r="O282" s="4"/>
    </row>
    <row r="283" spans="1:15" ht="18" customHeight="1" x14ac:dyDescent="0.2">
      <c r="A283" s="41"/>
      <c r="K283" s="3"/>
      <c r="M283" s="4"/>
      <c r="N283" s="4"/>
      <c r="O283" s="4"/>
    </row>
    <row r="284" spans="1:15" ht="18" customHeight="1" x14ac:dyDescent="0.2">
      <c r="A284" s="41"/>
      <c r="K284" s="3"/>
      <c r="M284" s="4"/>
      <c r="N284" s="4"/>
      <c r="O284" s="4"/>
    </row>
    <row r="285" spans="1:15" ht="18" customHeight="1" x14ac:dyDescent="0.2">
      <c r="A285" s="41"/>
      <c r="K285" s="3"/>
      <c r="M285" s="4"/>
      <c r="N285" s="4"/>
      <c r="O285" s="4"/>
    </row>
    <row r="286" spans="1:15" ht="18" customHeight="1" x14ac:dyDescent="0.2">
      <c r="A286" s="41"/>
      <c r="K286" s="3"/>
      <c r="M286" s="4"/>
      <c r="N286" s="4"/>
      <c r="O286" s="4"/>
    </row>
    <row r="287" spans="1:15" ht="18" customHeight="1" x14ac:dyDescent="0.2">
      <c r="A287" s="41"/>
      <c r="K287" s="3"/>
      <c r="M287" s="4"/>
      <c r="N287" s="4"/>
      <c r="O287" s="4"/>
    </row>
    <row r="288" spans="1:15" ht="18" customHeight="1" x14ac:dyDescent="0.2">
      <c r="A288" s="41"/>
      <c r="K288" s="3"/>
      <c r="M288" s="4"/>
      <c r="N288" s="4"/>
      <c r="O288" s="4"/>
    </row>
    <row r="289" spans="1:15" ht="18" customHeight="1" x14ac:dyDescent="0.2">
      <c r="A289" s="41"/>
      <c r="K289" s="3"/>
      <c r="M289" s="4"/>
      <c r="N289" s="4"/>
      <c r="O289" s="4"/>
    </row>
    <row r="290" spans="1:15" ht="18" customHeight="1" x14ac:dyDescent="0.2">
      <c r="A290" s="41"/>
      <c r="K290" s="3"/>
      <c r="M290" s="4"/>
      <c r="N290" s="4"/>
      <c r="O290" s="4"/>
    </row>
    <row r="291" spans="1:15" ht="18" customHeight="1" x14ac:dyDescent="0.2">
      <c r="A291" s="41"/>
      <c r="K291" s="3"/>
      <c r="M291" s="4"/>
      <c r="N291" s="4"/>
      <c r="O291" s="4"/>
    </row>
    <row r="292" spans="1:15" ht="18" customHeight="1" x14ac:dyDescent="0.2">
      <c r="A292" s="41"/>
      <c r="K292" s="3"/>
      <c r="M292" s="4"/>
      <c r="N292" s="4"/>
      <c r="O292" s="4"/>
    </row>
    <row r="293" spans="1:15" ht="18" customHeight="1" x14ac:dyDescent="0.2">
      <c r="A293" s="41"/>
      <c r="K293" s="3"/>
      <c r="M293" s="4"/>
      <c r="N293" s="4"/>
      <c r="O293" s="4"/>
    </row>
    <row r="294" spans="1:15" ht="18" customHeight="1" x14ac:dyDescent="0.2">
      <c r="A294" s="41"/>
      <c r="K294" s="3"/>
      <c r="M294" s="4"/>
      <c r="N294" s="4"/>
      <c r="O294" s="4"/>
    </row>
    <row r="295" spans="1:15" ht="18" customHeight="1" x14ac:dyDescent="0.2">
      <c r="A295" s="41"/>
      <c r="K295" s="3"/>
      <c r="M295" s="4"/>
      <c r="N295" s="4"/>
      <c r="O295" s="4"/>
    </row>
    <row r="296" spans="1:15" ht="18" customHeight="1" x14ac:dyDescent="0.2">
      <c r="A296" s="41"/>
      <c r="K296" s="3"/>
      <c r="M296" s="4"/>
      <c r="N296" s="4"/>
      <c r="O296" s="4"/>
    </row>
    <row r="297" spans="1:15" ht="18" customHeight="1" x14ac:dyDescent="0.2">
      <c r="A297" s="41"/>
      <c r="K297" s="3"/>
      <c r="M297" s="4"/>
      <c r="N297" s="4"/>
      <c r="O297" s="4"/>
    </row>
    <row r="298" spans="1:15" ht="18" customHeight="1" x14ac:dyDescent="0.2">
      <c r="A298" s="41"/>
      <c r="K298" s="3"/>
      <c r="M298" s="4"/>
      <c r="N298" s="4"/>
      <c r="O298" s="4"/>
    </row>
    <row r="299" spans="1:15" ht="18" customHeight="1" x14ac:dyDescent="0.2">
      <c r="A299" s="41"/>
      <c r="K299" s="3"/>
      <c r="M299" s="4"/>
      <c r="N299" s="4"/>
      <c r="O299" s="4"/>
    </row>
    <row r="300" spans="1:15" ht="18" customHeight="1" x14ac:dyDescent="0.2">
      <c r="A300" s="41"/>
      <c r="K300" s="3"/>
      <c r="M300" s="4"/>
      <c r="N300" s="4"/>
      <c r="O300" s="4"/>
    </row>
    <row r="301" spans="1:15" ht="18" customHeight="1" x14ac:dyDescent="0.2">
      <c r="A301" s="41"/>
      <c r="K301" s="3"/>
      <c r="M301" s="4"/>
      <c r="N301" s="4"/>
      <c r="O301" s="4"/>
    </row>
    <row r="302" spans="1:15" ht="18" customHeight="1" x14ac:dyDescent="0.2">
      <c r="A302" s="41"/>
      <c r="K302" s="3"/>
      <c r="M302" s="4"/>
      <c r="N302" s="4"/>
      <c r="O302" s="4"/>
    </row>
    <row r="303" spans="1:15" ht="18" customHeight="1" x14ac:dyDescent="0.2">
      <c r="A303" s="41"/>
      <c r="K303" s="3"/>
      <c r="M303" s="4"/>
      <c r="N303" s="4"/>
      <c r="O303" s="4"/>
    </row>
    <row r="304" spans="1:15" ht="18" customHeight="1" x14ac:dyDescent="0.2">
      <c r="A304" s="41"/>
      <c r="K304" s="3"/>
      <c r="M304" s="4"/>
      <c r="N304" s="4"/>
      <c r="O304" s="4"/>
    </row>
    <row r="305" spans="1:15" ht="18" customHeight="1" x14ac:dyDescent="0.2">
      <c r="A305" s="41"/>
      <c r="K305" s="3"/>
      <c r="M305" s="4"/>
      <c r="N305" s="4"/>
      <c r="O305" s="4"/>
    </row>
    <row r="306" spans="1:15" ht="18" customHeight="1" x14ac:dyDescent="0.2">
      <c r="A306" s="41"/>
      <c r="K306" s="3"/>
      <c r="M306" s="4"/>
      <c r="N306" s="4"/>
      <c r="O306" s="4"/>
    </row>
    <row r="307" spans="1:15" ht="18" customHeight="1" x14ac:dyDescent="0.2">
      <c r="A307" s="41"/>
      <c r="K307" s="3"/>
      <c r="M307" s="4"/>
      <c r="N307" s="4"/>
      <c r="O307" s="4"/>
    </row>
    <row r="308" spans="1:15" ht="18" customHeight="1" x14ac:dyDescent="0.2">
      <c r="A308" s="41"/>
      <c r="K308" s="3"/>
      <c r="M308" s="4"/>
      <c r="N308" s="4"/>
      <c r="O308" s="4"/>
    </row>
    <row r="309" spans="1:15" ht="18" customHeight="1" x14ac:dyDescent="0.2">
      <c r="A309" s="41"/>
      <c r="K309" s="3"/>
      <c r="M309" s="4"/>
      <c r="N309" s="4"/>
      <c r="O309" s="4"/>
    </row>
    <row r="310" spans="1:15" ht="18" customHeight="1" x14ac:dyDescent="0.2">
      <c r="A310" s="41"/>
      <c r="K310" s="3"/>
      <c r="M310" s="4"/>
      <c r="N310" s="4"/>
      <c r="O310" s="4"/>
    </row>
    <row r="311" spans="1:15" ht="18" customHeight="1" x14ac:dyDescent="0.2">
      <c r="A311" s="41"/>
      <c r="K311" s="3"/>
      <c r="M311" s="4"/>
      <c r="N311" s="4"/>
      <c r="O311" s="4"/>
    </row>
    <row r="312" spans="1:15" ht="18" customHeight="1" x14ac:dyDescent="0.2">
      <c r="A312" s="41"/>
      <c r="K312" s="3"/>
      <c r="M312" s="4"/>
      <c r="N312" s="4"/>
      <c r="O312" s="4"/>
    </row>
    <row r="313" spans="1:15" ht="18" customHeight="1" x14ac:dyDescent="0.2">
      <c r="A313" s="41"/>
      <c r="K313" s="3"/>
      <c r="M313" s="4"/>
      <c r="N313" s="4"/>
      <c r="O313" s="4"/>
    </row>
    <row r="314" spans="1:15" ht="18" customHeight="1" x14ac:dyDescent="0.2">
      <c r="A314" s="41"/>
      <c r="K314" s="3"/>
      <c r="M314" s="4"/>
      <c r="N314" s="4"/>
      <c r="O314" s="4"/>
    </row>
    <row r="315" spans="1:15" ht="18" customHeight="1" x14ac:dyDescent="0.2">
      <c r="A315" s="41"/>
      <c r="K315" s="3"/>
      <c r="M315" s="4"/>
      <c r="N315" s="4"/>
      <c r="O315" s="4"/>
    </row>
    <row r="316" spans="1:15" ht="18" customHeight="1" x14ac:dyDescent="0.2">
      <c r="A316" s="41"/>
      <c r="K316" s="3"/>
      <c r="M316" s="4"/>
      <c r="N316" s="4"/>
      <c r="O316" s="4"/>
    </row>
    <row r="317" spans="1:15" ht="18" customHeight="1" x14ac:dyDescent="0.2">
      <c r="A317" s="41"/>
      <c r="K317" s="3"/>
      <c r="M317" s="4"/>
      <c r="N317" s="4"/>
      <c r="O317" s="4"/>
    </row>
    <row r="318" spans="1:15" ht="18" customHeight="1" x14ac:dyDescent="0.2">
      <c r="A318" s="41"/>
      <c r="K318" s="3"/>
      <c r="M318" s="4"/>
      <c r="N318" s="4"/>
      <c r="O318" s="4"/>
    </row>
    <row r="319" spans="1:15" ht="18" customHeight="1" x14ac:dyDescent="0.2">
      <c r="A319" s="41"/>
      <c r="K319" s="3"/>
      <c r="M319" s="4"/>
      <c r="N319" s="4"/>
      <c r="O319" s="4"/>
    </row>
    <row r="320" spans="1:15" ht="18" customHeight="1" x14ac:dyDescent="0.2">
      <c r="A320" s="41"/>
      <c r="K320" s="3"/>
      <c r="M320" s="4"/>
      <c r="N320" s="4"/>
      <c r="O320" s="4"/>
    </row>
    <row r="321" spans="1:15" ht="18" customHeight="1" x14ac:dyDescent="0.2">
      <c r="A321" s="41"/>
      <c r="K321" s="3"/>
      <c r="M321" s="4"/>
      <c r="N321" s="4"/>
      <c r="O321" s="4"/>
    </row>
    <row r="322" spans="1:15" ht="18" customHeight="1" x14ac:dyDescent="0.2">
      <c r="A322" s="41"/>
      <c r="K322" s="3"/>
      <c r="M322" s="4"/>
      <c r="N322" s="4"/>
      <c r="O322" s="4"/>
    </row>
    <row r="323" spans="1:15" ht="18" customHeight="1" x14ac:dyDescent="0.2">
      <c r="A323" s="41"/>
      <c r="K323" s="3"/>
      <c r="M323" s="4"/>
      <c r="N323" s="4"/>
      <c r="O323" s="4"/>
    </row>
    <row r="324" spans="1:15" ht="18" customHeight="1" x14ac:dyDescent="0.2">
      <c r="A324" s="41"/>
      <c r="K324" s="3"/>
      <c r="M324" s="4"/>
      <c r="N324" s="4"/>
      <c r="O324" s="4"/>
    </row>
    <row r="325" spans="1:15" ht="18" customHeight="1" x14ac:dyDescent="0.2">
      <c r="A325" s="41"/>
      <c r="K325" s="3"/>
      <c r="M325" s="4"/>
      <c r="N325" s="4"/>
      <c r="O325" s="4"/>
    </row>
    <row r="326" spans="1:15" ht="18" customHeight="1" x14ac:dyDescent="0.2">
      <c r="A326" s="41"/>
      <c r="K326" s="3"/>
      <c r="M326" s="4"/>
      <c r="N326" s="4"/>
      <c r="O326" s="4"/>
    </row>
    <row r="327" spans="1:15" ht="18" customHeight="1" x14ac:dyDescent="0.2">
      <c r="A327" s="41"/>
      <c r="K327" s="3"/>
      <c r="M327" s="4"/>
      <c r="N327" s="4"/>
      <c r="O327" s="4"/>
    </row>
    <row r="328" spans="1:15" ht="18" customHeight="1" x14ac:dyDescent="0.2">
      <c r="A328" s="41"/>
      <c r="K328" s="3"/>
      <c r="M328" s="4"/>
      <c r="N328" s="4"/>
      <c r="O328" s="4"/>
    </row>
    <row r="329" spans="1:15" ht="18" customHeight="1" x14ac:dyDescent="0.2">
      <c r="A329" s="41"/>
      <c r="K329" s="3"/>
      <c r="M329" s="4"/>
      <c r="N329" s="4"/>
      <c r="O329" s="4"/>
    </row>
    <row r="330" spans="1:15" ht="18" customHeight="1" x14ac:dyDescent="0.2">
      <c r="A330" s="41"/>
      <c r="K330" s="3"/>
      <c r="M330" s="4"/>
      <c r="N330" s="4"/>
      <c r="O330" s="4"/>
    </row>
    <row r="331" spans="1:15" ht="18" customHeight="1" x14ac:dyDescent="0.2">
      <c r="A331" s="41"/>
      <c r="K331" s="3"/>
      <c r="M331" s="4"/>
      <c r="N331" s="4"/>
      <c r="O331" s="4"/>
    </row>
    <row r="332" spans="1:15" ht="18" customHeight="1" x14ac:dyDescent="0.2">
      <c r="A332" s="41"/>
      <c r="K332" s="3"/>
      <c r="M332" s="4"/>
      <c r="N332" s="4"/>
      <c r="O332" s="4"/>
    </row>
    <row r="333" spans="1:15" ht="18" customHeight="1" x14ac:dyDescent="0.2">
      <c r="A333" s="41"/>
      <c r="K333" s="3"/>
      <c r="M333" s="4"/>
      <c r="N333" s="4"/>
      <c r="O333" s="4"/>
    </row>
    <row r="334" spans="1:15" ht="18" customHeight="1" x14ac:dyDescent="0.2">
      <c r="A334" s="41"/>
      <c r="K334" s="3"/>
      <c r="M334" s="4"/>
      <c r="N334" s="4"/>
      <c r="O334" s="4"/>
    </row>
    <row r="335" spans="1:15" ht="18" customHeight="1" x14ac:dyDescent="0.2">
      <c r="A335" s="41"/>
      <c r="K335" s="3"/>
      <c r="M335" s="4"/>
      <c r="N335" s="4"/>
      <c r="O335" s="4"/>
    </row>
    <row r="336" spans="1:15" ht="18" customHeight="1" x14ac:dyDescent="0.2">
      <c r="A336" s="41"/>
      <c r="K336" s="3"/>
      <c r="M336" s="4"/>
      <c r="N336" s="4"/>
      <c r="O336" s="4"/>
    </row>
    <row r="337" spans="1:15" ht="18" customHeight="1" x14ac:dyDescent="0.2">
      <c r="A337" s="41"/>
      <c r="K337" s="3"/>
      <c r="M337" s="4"/>
      <c r="N337" s="4"/>
      <c r="O337" s="4"/>
    </row>
    <row r="338" spans="1:15" ht="18" customHeight="1" x14ac:dyDescent="0.2">
      <c r="A338" s="41"/>
      <c r="K338" s="3"/>
      <c r="M338" s="4"/>
      <c r="N338" s="4"/>
      <c r="O338" s="4"/>
    </row>
    <row r="339" spans="1:15" ht="18" customHeight="1" x14ac:dyDescent="0.2">
      <c r="A339" s="41"/>
      <c r="K339" s="3"/>
      <c r="M339" s="4"/>
      <c r="N339" s="4"/>
      <c r="O339" s="4"/>
    </row>
    <row r="340" spans="1:15" ht="18" customHeight="1" x14ac:dyDescent="0.2">
      <c r="A340" s="41"/>
      <c r="K340" s="3"/>
      <c r="M340" s="4"/>
      <c r="N340" s="4"/>
      <c r="O340" s="4"/>
    </row>
    <row r="341" spans="1:15" ht="18" customHeight="1" x14ac:dyDescent="0.2">
      <c r="A341" s="41"/>
      <c r="K341" s="3"/>
      <c r="M341" s="4"/>
      <c r="N341" s="4"/>
      <c r="O341" s="4"/>
    </row>
    <row r="342" spans="1:15" ht="18" customHeight="1" x14ac:dyDescent="0.2">
      <c r="A342" s="41"/>
      <c r="K342" s="3"/>
      <c r="M342" s="4"/>
      <c r="N342" s="4"/>
      <c r="O342" s="4"/>
    </row>
    <row r="343" spans="1:15" ht="18" customHeight="1" x14ac:dyDescent="0.2">
      <c r="A343" s="41"/>
      <c r="K343" s="3"/>
      <c r="M343" s="4"/>
      <c r="N343" s="4"/>
      <c r="O343" s="4"/>
    </row>
    <row r="344" spans="1:15" ht="18" customHeight="1" x14ac:dyDescent="0.2">
      <c r="A344" s="41"/>
      <c r="K344" s="3"/>
      <c r="M344" s="4"/>
      <c r="N344" s="4"/>
      <c r="O344" s="4"/>
    </row>
    <row r="345" spans="1:15" ht="18" customHeight="1" x14ac:dyDescent="0.2">
      <c r="A345" s="41"/>
      <c r="K345" s="3"/>
      <c r="M345" s="4"/>
      <c r="N345" s="4"/>
      <c r="O345" s="4"/>
    </row>
    <row r="346" spans="1:15" ht="18" customHeight="1" x14ac:dyDescent="0.2">
      <c r="A346" s="41"/>
      <c r="K346" s="3"/>
      <c r="M346" s="4"/>
      <c r="N346" s="4"/>
      <c r="O346" s="4"/>
    </row>
    <row r="347" spans="1:15" ht="18" customHeight="1" x14ac:dyDescent="0.2">
      <c r="A347" s="41"/>
      <c r="K347" s="3"/>
      <c r="M347" s="4"/>
      <c r="N347" s="4"/>
      <c r="O347" s="4"/>
    </row>
    <row r="348" spans="1:15" ht="18" customHeight="1" x14ac:dyDescent="0.2">
      <c r="A348" s="41"/>
      <c r="K348" s="3"/>
      <c r="M348" s="4"/>
      <c r="N348" s="4"/>
      <c r="O348" s="4"/>
    </row>
    <row r="349" spans="1:15" ht="18" customHeight="1" x14ac:dyDescent="0.2">
      <c r="A349" s="41"/>
      <c r="K349" s="3"/>
      <c r="M349" s="4"/>
      <c r="N349" s="4"/>
      <c r="O349" s="4"/>
    </row>
    <row r="350" spans="1:15" ht="18" customHeight="1" x14ac:dyDescent="0.2">
      <c r="A350" s="41"/>
      <c r="K350" s="3"/>
      <c r="M350" s="4"/>
      <c r="N350" s="4"/>
      <c r="O350" s="4"/>
    </row>
    <row r="351" spans="1:15" ht="18" customHeight="1" x14ac:dyDescent="0.2">
      <c r="A351" s="41"/>
      <c r="K351" s="3"/>
      <c r="M351" s="4"/>
      <c r="N351" s="4"/>
      <c r="O351" s="4"/>
    </row>
    <row r="352" spans="1:15" ht="18" customHeight="1" x14ac:dyDescent="0.2">
      <c r="A352" s="41"/>
      <c r="K352" s="3"/>
      <c r="M352" s="4"/>
      <c r="N352" s="4"/>
      <c r="O352" s="4"/>
    </row>
    <row r="353" spans="1:15" ht="18" customHeight="1" x14ac:dyDescent="0.2">
      <c r="A353" s="41"/>
      <c r="K353" s="3"/>
      <c r="M353" s="4"/>
      <c r="N353" s="4"/>
      <c r="O353" s="4"/>
    </row>
    <row r="354" spans="1:15" ht="18" customHeight="1" x14ac:dyDescent="0.2">
      <c r="A354" s="41"/>
      <c r="K354" s="3"/>
      <c r="M354" s="4"/>
      <c r="N354" s="4"/>
      <c r="O354" s="4"/>
    </row>
    <row r="355" spans="1:15" ht="18" customHeight="1" x14ac:dyDescent="0.2">
      <c r="A355" s="41"/>
      <c r="K355" s="3"/>
      <c r="M355" s="4"/>
      <c r="N355" s="4"/>
      <c r="O355" s="4"/>
    </row>
    <row r="356" spans="1:15" ht="18" customHeight="1" x14ac:dyDescent="0.2">
      <c r="A356" s="41"/>
      <c r="K356" s="3"/>
      <c r="M356" s="4"/>
      <c r="N356" s="4"/>
      <c r="O356" s="4"/>
    </row>
    <row r="357" spans="1:15" ht="18" customHeight="1" x14ac:dyDescent="0.2">
      <c r="A357" s="41"/>
      <c r="K357" s="3"/>
      <c r="M357" s="4"/>
      <c r="N357" s="4"/>
      <c r="O357" s="4"/>
    </row>
    <row r="358" spans="1:15" ht="18" customHeight="1" x14ac:dyDescent="0.2">
      <c r="A358" s="41"/>
      <c r="K358" s="3"/>
      <c r="M358" s="4"/>
      <c r="N358" s="4"/>
      <c r="O358" s="4"/>
    </row>
    <row r="359" spans="1:15" ht="18" customHeight="1" x14ac:dyDescent="0.2">
      <c r="A359" s="41"/>
      <c r="K359" s="3"/>
      <c r="M359" s="4"/>
      <c r="N359" s="4"/>
      <c r="O359" s="4"/>
    </row>
    <row r="360" spans="1:15" ht="18" customHeight="1" x14ac:dyDescent="0.2">
      <c r="A360" s="41"/>
      <c r="K360" s="3"/>
      <c r="M360" s="4"/>
      <c r="N360" s="4"/>
      <c r="O360" s="4"/>
    </row>
    <row r="361" spans="1:15" ht="18" customHeight="1" x14ac:dyDescent="0.2">
      <c r="A361" s="41"/>
      <c r="K361" s="3"/>
      <c r="M361" s="4"/>
      <c r="N361" s="4"/>
      <c r="O361" s="4"/>
    </row>
    <row r="362" spans="1:15" ht="18" customHeight="1" x14ac:dyDescent="0.2">
      <c r="A362" s="41"/>
      <c r="K362" s="3"/>
      <c r="M362" s="4"/>
      <c r="N362" s="4"/>
      <c r="O362" s="4"/>
    </row>
    <row r="363" spans="1:15" ht="18" customHeight="1" x14ac:dyDescent="0.2">
      <c r="A363" s="41"/>
      <c r="K363" s="3"/>
      <c r="M363" s="4"/>
      <c r="N363" s="4"/>
      <c r="O363" s="4"/>
    </row>
    <row r="364" spans="1:15" ht="18" customHeight="1" x14ac:dyDescent="0.2">
      <c r="A364" s="41"/>
      <c r="K364" s="3"/>
      <c r="M364" s="4"/>
      <c r="N364" s="4"/>
      <c r="O364" s="4"/>
    </row>
    <row r="365" spans="1:15" ht="18" customHeight="1" x14ac:dyDescent="0.2">
      <c r="A365" s="41"/>
      <c r="K365" s="3"/>
      <c r="M365" s="4"/>
      <c r="N365" s="4"/>
      <c r="O365" s="4"/>
    </row>
    <row r="366" spans="1:15" ht="18" customHeight="1" x14ac:dyDescent="0.2">
      <c r="A366" s="41"/>
      <c r="K366" s="3"/>
      <c r="M366" s="4"/>
      <c r="N366" s="4"/>
      <c r="O366" s="4"/>
    </row>
    <row r="367" spans="1:15" ht="18" customHeight="1" x14ac:dyDescent="0.2">
      <c r="A367" s="41"/>
      <c r="K367" s="3"/>
      <c r="M367" s="4"/>
      <c r="N367" s="4"/>
      <c r="O367" s="4"/>
    </row>
    <row r="368" spans="1:15" ht="18" customHeight="1" x14ac:dyDescent="0.2">
      <c r="A368" s="41"/>
      <c r="K368" s="3"/>
      <c r="M368" s="4"/>
      <c r="N368" s="4"/>
      <c r="O368" s="4"/>
    </row>
    <row r="369" spans="1:15" ht="18" customHeight="1" x14ac:dyDescent="0.2">
      <c r="A369" s="41"/>
      <c r="K369" s="3"/>
      <c r="M369" s="4"/>
      <c r="N369" s="4"/>
      <c r="O369" s="4"/>
    </row>
    <row r="370" spans="1:15" ht="18" customHeight="1" x14ac:dyDescent="0.2">
      <c r="A370" s="41"/>
      <c r="K370" s="3"/>
      <c r="M370" s="4"/>
      <c r="N370" s="4"/>
      <c r="O370" s="4"/>
    </row>
    <row r="371" spans="1:15" ht="18" customHeight="1" x14ac:dyDescent="0.2">
      <c r="A371" s="41"/>
      <c r="K371" s="3"/>
      <c r="M371" s="4"/>
      <c r="N371" s="4"/>
      <c r="O371" s="4"/>
    </row>
    <row r="372" spans="1:15" ht="18" customHeight="1" x14ac:dyDescent="0.2">
      <c r="A372" s="41"/>
      <c r="K372" s="3"/>
      <c r="M372" s="4"/>
      <c r="N372" s="4"/>
      <c r="O372" s="4"/>
    </row>
    <row r="373" spans="1:15" ht="18" customHeight="1" x14ac:dyDescent="0.2">
      <c r="A373" s="41"/>
      <c r="K373" s="3"/>
      <c r="M373" s="4"/>
      <c r="N373" s="4"/>
      <c r="O373" s="4"/>
    </row>
    <row r="374" spans="1:15" ht="18" customHeight="1" x14ac:dyDescent="0.2">
      <c r="A374" s="41"/>
      <c r="K374" s="3"/>
      <c r="M374" s="4"/>
      <c r="N374" s="4"/>
      <c r="O374" s="4"/>
    </row>
    <row r="375" spans="1:15" ht="18" customHeight="1" x14ac:dyDescent="0.2">
      <c r="A375" s="41"/>
      <c r="K375" s="3"/>
      <c r="M375" s="4"/>
      <c r="N375" s="4"/>
      <c r="O375" s="4"/>
    </row>
    <row r="376" spans="1:15" ht="18" customHeight="1" x14ac:dyDescent="0.2">
      <c r="A376" s="41"/>
      <c r="K376" s="3"/>
      <c r="M376" s="4"/>
      <c r="N376" s="4"/>
      <c r="O376" s="4"/>
    </row>
    <row r="377" spans="1:15" ht="18" customHeight="1" x14ac:dyDescent="0.2">
      <c r="A377" s="41"/>
      <c r="K377" s="3"/>
      <c r="M377" s="4"/>
      <c r="N377" s="4"/>
      <c r="O377" s="4"/>
    </row>
    <row r="378" spans="1:15" ht="18" customHeight="1" x14ac:dyDescent="0.2">
      <c r="A378" s="41"/>
      <c r="K378" s="3"/>
      <c r="M378" s="4"/>
      <c r="N378" s="4"/>
      <c r="O378" s="4"/>
    </row>
    <row r="379" spans="1:15" ht="18" customHeight="1" x14ac:dyDescent="0.2">
      <c r="A379" s="41"/>
      <c r="K379" s="3"/>
      <c r="M379" s="4"/>
      <c r="N379" s="4"/>
      <c r="O379" s="4"/>
    </row>
    <row r="380" spans="1:15" ht="18" customHeight="1" x14ac:dyDescent="0.2">
      <c r="A380" s="41"/>
      <c r="K380" s="3"/>
      <c r="M380" s="4"/>
      <c r="N380" s="4"/>
      <c r="O380" s="4"/>
    </row>
    <row r="381" spans="1:15" ht="18" customHeight="1" x14ac:dyDescent="0.2">
      <c r="A381" s="41"/>
      <c r="K381" s="3"/>
      <c r="M381" s="4"/>
      <c r="N381" s="4"/>
      <c r="O381" s="4"/>
    </row>
    <row r="382" spans="1:15" ht="18" customHeight="1" x14ac:dyDescent="0.2">
      <c r="A382" s="41"/>
      <c r="K382" s="3"/>
      <c r="M382" s="4"/>
      <c r="N382" s="4"/>
      <c r="O382" s="4"/>
    </row>
    <row r="383" spans="1:15" ht="18" customHeight="1" x14ac:dyDescent="0.2">
      <c r="A383" s="41"/>
      <c r="K383" s="3"/>
      <c r="M383" s="4"/>
      <c r="N383" s="4"/>
      <c r="O383" s="4"/>
    </row>
    <row r="384" spans="1:15" ht="18" customHeight="1" x14ac:dyDescent="0.2">
      <c r="A384" s="41"/>
      <c r="K384" s="3"/>
      <c r="M384" s="4"/>
      <c r="N384" s="4"/>
      <c r="O384" s="4"/>
    </row>
    <row r="385" spans="1:15" ht="18" customHeight="1" x14ac:dyDescent="0.2">
      <c r="A385" s="41"/>
      <c r="K385" s="3"/>
      <c r="M385" s="4"/>
      <c r="N385" s="4"/>
      <c r="O385" s="4"/>
    </row>
    <row r="386" spans="1:15" ht="18" customHeight="1" x14ac:dyDescent="0.2">
      <c r="A386" s="41"/>
      <c r="K386" s="3"/>
      <c r="M386" s="4"/>
      <c r="N386" s="4"/>
      <c r="O386" s="4"/>
    </row>
    <row r="387" spans="1:15" ht="18" customHeight="1" x14ac:dyDescent="0.2">
      <c r="A387" s="41"/>
      <c r="K387" s="3"/>
      <c r="M387" s="4"/>
      <c r="N387" s="4"/>
      <c r="O387" s="4"/>
    </row>
    <row r="388" spans="1:15" ht="18" customHeight="1" x14ac:dyDescent="0.2">
      <c r="A388" s="41"/>
      <c r="K388" s="3"/>
      <c r="M388" s="4"/>
      <c r="N388" s="4"/>
      <c r="O388" s="4"/>
    </row>
    <row r="389" spans="1:15" ht="18" customHeight="1" x14ac:dyDescent="0.2">
      <c r="A389" s="41"/>
      <c r="K389" s="3"/>
      <c r="M389" s="4"/>
      <c r="N389" s="4"/>
      <c r="O389" s="4"/>
    </row>
    <row r="390" spans="1:15" ht="18" customHeight="1" x14ac:dyDescent="0.2">
      <c r="A390" s="41"/>
      <c r="K390" s="3"/>
      <c r="M390" s="4"/>
      <c r="N390" s="4"/>
      <c r="O390" s="4"/>
    </row>
    <row r="391" spans="1:15" ht="18" customHeight="1" x14ac:dyDescent="0.2">
      <c r="A391" s="41"/>
      <c r="K391" s="3"/>
      <c r="M391" s="4"/>
      <c r="N391" s="4"/>
      <c r="O391" s="4"/>
    </row>
    <row r="392" spans="1:15" ht="18" customHeight="1" x14ac:dyDescent="0.2">
      <c r="A392" s="41"/>
      <c r="K392" s="3"/>
      <c r="M392" s="4"/>
      <c r="N392" s="4"/>
      <c r="O392" s="4"/>
    </row>
    <row r="393" spans="1:15" ht="18" customHeight="1" x14ac:dyDescent="0.2">
      <c r="A393" s="41"/>
      <c r="K393" s="3"/>
      <c r="M393" s="4"/>
      <c r="N393" s="4"/>
      <c r="O393" s="4"/>
    </row>
    <row r="394" spans="1:15" ht="18" customHeight="1" x14ac:dyDescent="0.2">
      <c r="A394" s="41"/>
      <c r="K394" s="3"/>
      <c r="M394" s="4"/>
      <c r="N394" s="4"/>
      <c r="O394" s="4"/>
    </row>
    <row r="395" spans="1:15" ht="18" customHeight="1" x14ac:dyDescent="0.2">
      <c r="A395" s="41"/>
      <c r="K395" s="3"/>
      <c r="M395" s="4"/>
      <c r="N395" s="4"/>
      <c r="O395" s="4"/>
    </row>
    <row r="396" spans="1:15" ht="18" customHeight="1" x14ac:dyDescent="0.2">
      <c r="A396" s="41"/>
      <c r="K396" s="3"/>
      <c r="M396" s="4"/>
      <c r="N396" s="4"/>
      <c r="O396" s="4"/>
    </row>
    <row r="397" spans="1:15" ht="18" customHeight="1" x14ac:dyDescent="0.2">
      <c r="A397" s="41"/>
      <c r="K397" s="3"/>
      <c r="M397" s="4"/>
      <c r="N397" s="4"/>
      <c r="O397" s="4"/>
    </row>
    <row r="398" spans="1:15" ht="18" customHeight="1" x14ac:dyDescent="0.2">
      <c r="A398" s="41"/>
      <c r="K398" s="3"/>
      <c r="M398" s="4"/>
      <c r="N398" s="4"/>
      <c r="O398" s="4"/>
    </row>
    <row r="399" spans="1:15" ht="18" customHeight="1" x14ac:dyDescent="0.2">
      <c r="A399" s="41"/>
      <c r="K399" s="3"/>
      <c r="M399" s="4"/>
      <c r="N399" s="4"/>
      <c r="O399" s="4"/>
    </row>
    <row r="400" spans="1:15" ht="18" customHeight="1" x14ac:dyDescent="0.2">
      <c r="A400" s="41"/>
      <c r="K400" s="3"/>
      <c r="M400" s="4"/>
      <c r="N400" s="4"/>
      <c r="O400" s="4"/>
    </row>
    <row r="401" spans="1:15" ht="18" customHeight="1" x14ac:dyDescent="0.2">
      <c r="A401" s="41"/>
      <c r="K401" s="3"/>
      <c r="M401" s="4"/>
      <c r="N401" s="4"/>
      <c r="O401" s="4"/>
    </row>
    <row r="402" spans="1:15" ht="18" customHeight="1" x14ac:dyDescent="0.2">
      <c r="A402" s="41"/>
      <c r="K402" s="3"/>
      <c r="M402" s="4"/>
      <c r="N402" s="4"/>
      <c r="O402" s="4"/>
    </row>
    <row r="403" spans="1:15" ht="18" customHeight="1" x14ac:dyDescent="0.2">
      <c r="A403" s="41"/>
      <c r="K403" s="3"/>
      <c r="M403" s="4"/>
      <c r="N403" s="4"/>
      <c r="O403" s="4"/>
    </row>
    <row r="404" spans="1:15" ht="18" customHeight="1" x14ac:dyDescent="0.2">
      <c r="A404" s="41"/>
      <c r="K404" s="3"/>
      <c r="M404" s="4"/>
      <c r="N404" s="4"/>
      <c r="O404" s="4"/>
    </row>
    <row r="405" spans="1:15" ht="18" customHeight="1" x14ac:dyDescent="0.2">
      <c r="A405" s="41"/>
      <c r="K405" s="3"/>
      <c r="M405" s="4"/>
      <c r="N405" s="4"/>
      <c r="O405" s="4"/>
    </row>
    <row r="406" spans="1:15" ht="18" customHeight="1" x14ac:dyDescent="0.2">
      <c r="A406" s="41"/>
      <c r="K406" s="3"/>
      <c r="M406" s="4"/>
      <c r="N406" s="4"/>
      <c r="O406" s="4"/>
    </row>
    <row r="407" spans="1:15" ht="18" customHeight="1" x14ac:dyDescent="0.2">
      <c r="A407" s="41"/>
      <c r="K407" s="3"/>
      <c r="M407" s="4"/>
      <c r="N407" s="4"/>
      <c r="O407" s="4"/>
    </row>
    <row r="408" spans="1:15" ht="18" customHeight="1" x14ac:dyDescent="0.2">
      <c r="A408" s="41"/>
      <c r="K408" s="3"/>
      <c r="M408" s="4"/>
      <c r="N408" s="4"/>
      <c r="O408" s="4"/>
    </row>
    <row r="409" spans="1:15" ht="18" customHeight="1" x14ac:dyDescent="0.2">
      <c r="A409" s="41"/>
      <c r="K409" s="3"/>
      <c r="M409" s="4"/>
      <c r="N409" s="4"/>
      <c r="O409" s="4"/>
    </row>
    <row r="410" spans="1:15" ht="18" customHeight="1" x14ac:dyDescent="0.2">
      <c r="A410" s="41"/>
      <c r="K410" s="3"/>
      <c r="M410" s="4"/>
      <c r="N410" s="4"/>
      <c r="O410" s="4"/>
    </row>
    <row r="411" spans="1:15" ht="18" customHeight="1" x14ac:dyDescent="0.2">
      <c r="A411" s="41"/>
      <c r="K411" s="3"/>
      <c r="M411" s="4"/>
      <c r="N411" s="4"/>
      <c r="O411" s="4"/>
    </row>
    <row r="412" spans="1:15" ht="18" customHeight="1" x14ac:dyDescent="0.2">
      <c r="A412" s="41"/>
      <c r="K412" s="3"/>
      <c r="M412" s="4"/>
      <c r="N412" s="4"/>
      <c r="O412" s="4"/>
    </row>
    <row r="413" spans="1:15" ht="18" customHeight="1" x14ac:dyDescent="0.2">
      <c r="A413" s="41"/>
      <c r="K413" s="3"/>
      <c r="M413" s="4"/>
      <c r="N413" s="4"/>
      <c r="O413" s="4"/>
    </row>
    <row r="414" spans="1:15" ht="18" customHeight="1" x14ac:dyDescent="0.2">
      <c r="A414" s="41"/>
      <c r="K414" s="3"/>
      <c r="M414" s="4"/>
      <c r="N414" s="4"/>
      <c r="O414" s="4"/>
    </row>
    <row r="415" spans="1:15" ht="18" customHeight="1" x14ac:dyDescent="0.2">
      <c r="A415" s="41"/>
      <c r="K415" s="3"/>
      <c r="M415" s="4"/>
      <c r="N415" s="4"/>
      <c r="O415" s="4"/>
    </row>
    <row r="416" spans="1:15" ht="18" customHeight="1" x14ac:dyDescent="0.2">
      <c r="A416" s="41"/>
      <c r="K416" s="3"/>
      <c r="M416" s="4"/>
      <c r="N416" s="4"/>
      <c r="O416" s="4"/>
    </row>
    <row r="417" spans="1:15" ht="18" customHeight="1" x14ac:dyDescent="0.2">
      <c r="A417" s="41"/>
      <c r="K417" s="3"/>
      <c r="M417" s="4"/>
      <c r="N417" s="4"/>
      <c r="O417" s="4"/>
    </row>
    <row r="418" spans="1:15" ht="18" customHeight="1" x14ac:dyDescent="0.2">
      <c r="A418" s="41"/>
      <c r="K418" s="3"/>
      <c r="M418" s="4"/>
      <c r="N418" s="4"/>
      <c r="O418" s="4"/>
    </row>
    <row r="419" spans="1:15" ht="18" customHeight="1" x14ac:dyDescent="0.2">
      <c r="A419" s="41"/>
      <c r="K419" s="3"/>
      <c r="M419" s="4"/>
      <c r="N419" s="4"/>
      <c r="O419" s="4"/>
    </row>
    <row r="420" spans="1:15" ht="18" customHeight="1" x14ac:dyDescent="0.2">
      <c r="A420" s="41"/>
      <c r="K420" s="3"/>
      <c r="M420" s="4"/>
      <c r="N420" s="4"/>
      <c r="O420" s="4"/>
    </row>
    <row r="421" spans="1:15" ht="18" customHeight="1" x14ac:dyDescent="0.2">
      <c r="A421" s="41"/>
      <c r="K421" s="3"/>
      <c r="M421" s="4"/>
      <c r="N421" s="4"/>
      <c r="O421" s="4"/>
    </row>
    <row r="422" spans="1:15" ht="18" customHeight="1" x14ac:dyDescent="0.2">
      <c r="A422" s="41"/>
      <c r="K422" s="3"/>
      <c r="M422" s="4"/>
      <c r="N422" s="4"/>
      <c r="O422" s="4"/>
    </row>
    <row r="423" spans="1:15" ht="18" customHeight="1" x14ac:dyDescent="0.2">
      <c r="A423" s="41"/>
      <c r="K423" s="3"/>
      <c r="M423" s="4"/>
      <c r="N423" s="4"/>
      <c r="O423" s="4"/>
    </row>
    <row r="424" spans="1:15" ht="18" customHeight="1" x14ac:dyDescent="0.2">
      <c r="A424" s="41"/>
      <c r="K424" s="3"/>
      <c r="M424" s="4"/>
      <c r="N424" s="4"/>
      <c r="O424" s="4"/>
    </row>
    <row r="425" spans="1:15" ht="18" customHeight="1" x14ac:dyDescent="0.2">
      <c r="A425" s="41"/>
      <c r="K425" s="3"/>
      <c r="M425" s="4"/>
      <c r="N425" s="4"/>
      <c r="O425" s="4"/>
    </row>
    <row r="426" spans="1:15" ht="18" customHeight="1" x14ac:dyDescent="0.2">
      <c r="A426" s="41"/>
      <c r="K426" s="3"/>
      <c r="M426" s="4"/>
      <c r="N426" s="4"/>
      <c r="O426" s="4"/>
    </row>
    <row r="427" spans="1:15" ht="18" customHeight="1" x14ac:dyDescent="0.2">
      <c r="A427" s="41"/>
      <c r="K427" s="3"/>
      <c r="M427" s="4"/>
      <c r="N427" s="4"/>
      <c r="O427" s="4"/>
    </row>
    <row r="428" spans="1:15" ht="18" customHeight="1" x14ac:dyDescent="0.2">
      <c r="A428" s="41"/>
      <c r="K428" s="3"/>
      <c r="M428" s="4"/>
      <c r="N428" s="4"/>
      <c r="O428" s="4"/>
    </row>
    <row r="429" spans="1:15" ht="18" customHeight="1" x14ac:dyDescent="0.2">
      <c r="A429" s="41"/>
      <c r="K429" s="3"/>
      <c r="M429" s="4"/>
      <c r="N429" s="4"/>
      <c r="O429" s="4"/>
    </row>
    <row r="430" spans="1:15" ht="18" customHeight="1" x14ac:dyDescent="0.2">
      <c r="A430" s="41"/>
      <c r="K430" s="3"/>
      <c r="M430" s="4"/>
      <c r="N430" s="4"/>
      <c r="O430" s="4"/>
    </row>
    <row r="431" spans="1:15" ht="18" customHeight="1" x14ac:dyDescent="0.2">
      <c r="A431" s="41"/>
      <c r="K431" s="3"/>
      <c r="M431" s="4"/>
      <c r="N431" s="4"/>
      <c r="O431" s="4"/>
    </row>
    <row r="432" spans="1:15" ht="18" customHeight="1" x14ac:dyDescent="0.2">
      <c r="A432" s="41"/>
      <c r="K432" s="3"/>
      <c r="M432" s="4"/>
      <c r="N432" s="4"/>
      <c r="O432" s="4"/>
    </row>
    <row r="433" spans="1:15" ht="18" customHeight="1" x14ac:dyDescent="0.2">
      <c r="A433" s="41"/>
      <c r="K433" s="3"/>
      <c r="M433" s="4"/>
      <c r="N433" s="4"/>
      <c r="O433" s="4"/>
    </row>
    <row r="434" spans="1:15" ht="18" customHeight="1" x14ac:dyDescent="0.2">
      <c r="A434" s="41"/>
      <c r="K434" s="3"/>
      <c r="M434" s="4"/>
      <c r="N434" s="4"/>
      <c r="O434" s="4"/>
    </row>
    <row r="435" spans="1:15" ht="18" customHeight="1" x14ac:dyDescent="0.2">
      <c r="A435" s="41"/>
      <c r="K435" s="3"/>
      <c r="M435" s="4"/>
      <c r="N435" s="4"/>
      <c r="O435" s="4"/>
    </row>
    <row r="436" spans="1:15" ht="18" customHeight="1" x14ac:dyDescent="0.2">
      <c r="A436" s="41"/>
      <c r="K436" s="3"/>
      <c r="M436" s="4"/>
      <c r="N436" s="4"/>
      <c r="O436" s="4"/>
    </row>
    <row r="437" spans="1:15" ht="18" customHeight="1" x14ac:dyDescent="0.2">
      <c r="A437" s="41"/>
      <c r="K437" s="3"/>
      <c r="M437" s="4"/>
      <c r="N437" s="4"/>
      <c r="O437" s="4"/>
    </row>
    <row r="438" spans="1:15" ht="18" customHeight="1" x14ac:dyDescent="0.2">
      <c r="A438" s="41"/>
      <c r="K438" s="3"/>
      <c r="M438" s="4"/>
      <c r="N438" s="4"/>
      <c r="O438" s="4"/>
    </row>
    <row r="439" spans="1:15" ht="18" customHeight="1" x14ac:dyDescent="0.2">
      <c r="A439" s="41"/>
      <c r="K439" s="3"/>
      <c r="M439" s="4"/>
      <c r="N439" s="4"/>
      <c r="O439" s="4"/>
    </row>
    <row r="440" spans="1:15" ht="18" customHeight="1" x14ac:dyDescent="0.2">
      <c r="A440" s="41"/>
      <c r="K440" s="3"/>
      <c r="M440" s="4"/>
      <c r="N440" s="4"/>
      <c r="O440" s="4"/>
    </row>
    <row r="441" spans="1:15" ht="18" customHeight="1" x14ac:dyDescent="0.2">
      <c r="A441" s="41"/>
      <c r="K441" s="3"/>
      <c r="M441" s="4"/>
      <c r="N441" s="4"/>
      <c r="O441" s="4"/>
    </row>
    <row r="442" spans="1:15" ht="18" customHeight="1" x14ac:dyDescent="0.2">
      <c r="A442" s="41"/>
      <c r="K442" s="3"/>
      <c r="M442" s="4"/>
      <c r="N442" s="4"/>
      <c r="O442" s="4"/>
    </row>
    <row r="443" spans="1:15" ht="18" customHeight="1" x14ac:dyDescent="0.2">
      <c r="A443" s="41"/>
      <c r="K443" s="3"/>
      <c r="M443" s="4"/>
      <c r="N443" s="4"/>
      <c r="O443" s="4"/>
    </row>
    <row r="444" spans="1:15" ht="18" customHeight="1" x14ac:dyDescent="0.2">
      <c r="A444" s="41"/>
      <c r="K444" s="3"/>
      <c r="M444" s="4"/>
      <c r="N444" s="4"/>
      <c r="O444" s="4"/>
    </row>
    <row r="445" spans="1:15" ht="18" customHeight="1" x14ac:dyDescent="0.2">
      <c r="A445" s="41"/>
      <c r="K445" s="3"/>
      <c r="M445" s="4"/>
      <c r="N445" s="4"/>
      <c r="O445" s="4"/>
    </row>
    <row r="446" spans="1:15" ht="18" customHeight="1" x14ac:dyDescent="0.2">
      <c r="A446" s="41"/>
      <c r="K446" s="3"/>
      <c r="M446" s="4"/>
      <c r="N446" s="4"/>
      <c r="O446" s="4"/>
    </row>
    <row r="447" spans="1:15" ht="18" customHeight="1" x14ac:dyDescent="0.2">
      <c r="A447" s="41"/>
      <c r="K447" s="3"/>
      <c r="M447" s="4"/>
      <c r="N447" s="4"/>
      <c r="O447" s="4"/>
    </row>
    <row r="448" spans="1:15" ht="18" customHeight="1" x14ac:dyDescent="0.2">
      <c r="A448" s="41"/>
      <c r="K448" s="3"/>
      <c r="M448" s="4"/>
      <c r="N448" s="4"/>
      <c r="O448" s="4"/>
    </row>
    <row r="449" spans="1:15" ht="18" customHeight="1" x14ac:dyDescent="0.2">
      <c r="A449" s="41"/>
      <c r="K449" s="3"/>
      <c r="M449" s="4"/>
      <c r="N449" s="4"/>
      <c r="O449" s="4"/>
    </row>
    <row r="450" spans="1:15" ht="18" customHeight="1" x14ac:dyDescent="0.2">
      <c r="A450" s="41"/>
      <c r="K450" s="3"/>
      <c r="M450" s="4"/>
      <c r="N450" s="4"/>
      <c r="O450" s="4"/>
    </row>
    <row r="451" spans="1:15" ht="18" customHeight="1" x14ac:dyDescent="0.2">
      <c r="A451" s="41"/>
      <c r="K451" s="3"/>
      <c r="M451" s="4"/>
      <c r="N451" s="4"/>
      <c r="O451" s="4"/>
    </row>
    <row r="452" spans="1:15" ht="18" customHeight="1" x14ac:dyDescent="0.2">
      <c r="A452" s="41"/>
      <c r="K452" s="3"/>
      <c r="M452" s="4"/>
      <c r="N452" s="4"/>
      <c r="O452" s="4"/>
    </row>
    <row r="453" spans="1:15" ht="18" customHeight="1" x14ac:dyDescent="0.2">
      <c r="A453" s="41"/>
      <c r="K453" s="3"/>
      <c r="M453" s="4"/>
      <c r="N453" s="4"/>
      <c r="O453" s="4"/>
    </row>
    <row r="454" spans="1:15" ht="18" customHeight="1" x14ac:dyDescent="0.2">
      <c r="A454" s="41"/>
      <c r="K454" s="3"/>
      <c r="M454" s="4"/>
      <c r="N454" s="4"/>
      <c r="O454" s="4"/>
    </row>
    <row r="455" spans="1:15" ht="18" customHeight="1" x14ac:dyDescent="0.2">
      <c r="A455" s="41"/>
      <c r="K455" s="3"/>
      <c r="M455" s="4"/>
      <c r="N455" s="4"/>
      <c r="O455" s="4"/>
    </row>
    <row r="456" spans="1:15" ht="18" customHeight="1" x14ac:dyDescent="0.2">
      <c r="A456" s="41"/>
      <c r="K456" s="3"/>
      <c r="M456" s="4"/>
      <c r="N456" s="4"/>
      <c r="O456" s="4"/>
    </row>
    <row r="457" spans="1:15" ht="18" customHeight="1" x14ac:dyDescent="0.2">
      <c r="A457" s="41"/>
      <c r="K457" s="3"/>
      <c r="M457" s="4"/>
      <c r="N457" s="4"/>
      <c r="O457" s="4"/>
    </row>
    <row r="458" spans="1:15" ht="18" customHeight="1" x14ac:dyDescent="0.2">
      <c r="A458" s="41"/>
      <c r="K458" s="3"/>
      <c r="M458" s="4"/>
      <c r="N458" s="4"/>
      <c r="O458" s="4"/>
    </row>
    <row r="459" spans="1:15" ht="18" customHeight="1" x14ac:dyDescent="0.2">
      <c r="A459" s="41"/>
      <c r="K459" s="3"/>
      <c r="M459" s="4"/>
      <c r="N459" s="4"/>
      <c r="O459" s="4"/>
    </row>
    <row r="460" spans="1:15" ht="18" customHeight="1" x14ac:dyDescent="0.2">
      <c r="A460" s="41"/>
      <c r="K460" s="3"/>
      <c r="M460" s="4"/>
      <c r="N460" s="4"/>
      <c r="O460" s="4"/>
    </row>
    <row r="461" spans="1:15" ht="18" customHeight="1" x14ac:dyDescent="0.2">
      <c r="A461" s="41"/>
      <c r="K461" s="3"/>
      <c r="M461" s="4"/>
      <c r="N461" s="4"/>
      <c r="O461" s="4"/>
    </row>
    <row r="462" spans="1:15" ht="18" customHeight="1" x14ac:dyDescent="0.2">
      <c r="A462" s="41"/>
      <c r="K462" s="3"/>
      <c r="M462" s="4"/>
      <c r="N462" s="4"/>
      <c r="O462" s="4"/>
    </row>
    <row r="463" spans="1:15" ht="18" customHeight="1" x14ac:dyDescent="0.2">
      <c r="A463" s="41"/>
      <c r="K463" s="3"/>
      <c r="M463" s="4"/>
      <c r="N463" s="4"/>
      <c r="O463" s="4"/>
    </row>
    <row r="464" spans="1:15" ht="18" customHeight="1" x14ac:dyDescent="0.2">
      <c r="A464" s="41"/>
      <c r="K464" s="3"/>
      <c r="M464" s="4"/>
      <c r="N464" s="4"/>
      <c r="O464" s="4"/>
    </row>
    <row r="465" spans="1:15" ht="18" customHeight="1" x14ac:dyDescent="0.2">
      <c r="A465" s="41"/>
      <c r="K465" s="3"/>
      <c r="M465" s="4"/>
      <c r="N465" s="4"/>
      <c r="O465" s="4"/>
    </row>
    <row r="466" spans="1:15" ht="18" customHeight="1" x14ac:dyDescent="0.2">
      <c r="A466" s="41"/>
      <c r="K466" s="3"/>
      <c r="M466" s="4"/>
      <c r="N466" s="4"/>
      <c r="O466" s="4"/>
    </row>
    <row r="467" spans="1:15" ht="18" customHeight="1" x14ac:dyDescent="0.2">
      <c r="A467" s="41"/>
      <c r="K467" s="3"/>
      <c r="M467" s="4"/>
      <c r="N467" s="4"/>
      <c r="O467" s="4"/>
    </row>
    <row r="468" spans="1:15" ht="18" customHeight="1" x14ac:dyDescent="0.2">
      <c r="A468" s="41"/>
      <c r="K468" s="3"/>
      <c r="M468" s="4"/>
      <c r="N468" s="4"/>
      <c r="O468" s="4"/>
    </row>
    <row r="469" spans="1:15" ht="18" customHeight="1" x14ac:dyDescent="0.2">
      <c r="A469" s="41"/>
      <c r="K469" s="3"/>
      <c r="M469" s="4"/>
      <c r="N469" s="4"/>
      <c r="O469" s="4"/>
    </row>
    <row r="470" spans="1:15" ht="18" customHeight="1" x14ac:dyDescent="0.2">
      <c r="A470" s="41"/>
      <c r="K470" s="3"/>
      <c r="M470" s="4"/>
      <c r="N470" s="4"/>
      <c r="O470" s="4"/>
    </row>
    <row r="471" spans="1:15" ht="18" customHeight="1" x14ac:dyDescent="0.2">
      <c r="A471" s="41"/>
      <c r="K471" s="3"/>
      <c r="M471" s="4"/>
      <c r="N471" s="4"/>
      <c r="O471" s="4"/>
    </row>
    <row r="472" spans="1:15" ht="18" customHeight="1" x14ac:dyDescent="0.2">
      <c r="A472" s="41"/>
      <c r="K472" s="3"/>
      <c r="M472" s="4"/>
      <c r="N472" s="4"/>
      <c r="O472" s="4"/>
    </row>
    <row r="473" spans="1:15" ht="18" customHeight="1" x14ac:dyDescent="0.2">
      <c r="A473" s="41"/>
      <c r="K473" s="3"/>
      <c r="M473" s="4"/>
      <c r="N473" s="4"/>
      <c r="O473" s="4"/>
    </row>
    <row r="474" spans="1:15" ht="18" customHeight="1" x14ac:dyDescent="0.2">
      <c r="A474" s="41"/>
      <c r="K474" s="3"/>
      <c r="M474" s="4"/>
      <c r="N474" s="4"/>
      <c r="O474" s="4"/>
    </row>
    <row r="475" spans="1:15" ht="18" customHeight="1" x14ac:dyDescent="0.2">
      <c r="A475" s="41"/>
      <c r="K475" s="3"/>
      <c r="M475" s="4"/>
      <c r="N475" s="4"/>
      <c r="O475" s="4"/>
    </row>
    <row r="476" spans="1:15" ht="18" customHeight="1" x14ac:dyDescent="0.2">
      <c r="A476" s="41"/>
      <c r="K476" s="3"/>
      <c r="M476" s="4"/>
      <c r="N476" s="4"/>
      <c r="O476" s="4"/>
    </row>
    <row r="477" spans="1:15" ht="18" customHeight="1" x14ac:dyDescent="0.2">
      <c r="A477" s="41"/>
      <c r="K477" s="3"/>
      <c r="M477" s="4"/>
      <c r="N477" s="4"/>
      <c r="O477" s="4"/>
    </row>
    <row r="478" spans="1:15" ht="18" customHeight="1" x14ac:dyDescent="0.2">
      <c r="A478" s="41"/>
      <c r="K478" s="3"/>
      <c r="M478" s="4"/>
      <c r="N478" s="4"/>
      <c r="O478" s="4"/>
    </row>
    <row r="479" spans="1:15" ht="18" customHeight="1" x14ac:dyDescent="0.2">
      <c r="A479" s="41"/>
      <c r="K479" s="3"/>
      <c r="M479" s="4"/>
      <c r="N479" s="4"/>
      <c r="O479" s="4"/>
    </row>
    <row r="480" spans="1:15" ht="18" customHeight="1" x14ac:dyDescent="0.2">
      <c r="A480" s="41"/>
      <c r="K480" s="3"/>
      <c r="M480" s="4"/>
      <c r="N480" s="4"/>
      <c r="O480" s="4"/>
    </row>
    <row r="481" spans="1:15" ht="18" customHeight="1" x14ac:dyDescent="0.2">
      <c r="A481" s="41"/>
      <c r="K481" s="3"/>
      <c r="M481" s="4"/>
      <c r="N481" s="4"/>
      <c r="O481" s="4"/>
    </row>
    <row r="482" spans="1:15" ht="18" customHeight="1" x14ac:dyDescent="0.2">
      <c r="A482" s="41"/>
      <c r="K482" s="3"/>
      <c r="M482" s="4"/>
      <c r="N482" s="4"/>
      <c r="O482" s="4"/>
    </row>
    <row r="483" spans="1:15" ht="18" customHeight="1" x14ac:dyDescent="0.2">
      <c r="A483" s="41"/>
      <c r="K483" s="3"/>
      <c r="M483" s="4"/>
      <c r="N483" s="4"/>
      <c r="O483" s="4"/>
    </row>
    <row r="484" spans="1:15" ht="18" customHeight="1" x14ac:dyDescent="0.2">
      <c r="A484" s="41"/>
      <c r="K484" s="3"/>
      <c r="M484" s="4"/>
      <c r="N484" s="4"/>
      <c r="O484" s="4"/>
    </row>
    <row r="485" spans="1:15" ht="18" customHeight="1" x14ac:dyDescent="0.2">
      <c r="A485" s="41"/>
      <c r="K485" s="3"/>
      <c r="M485" s="4"/>
      <c r="N485" s="4"/>
      <c r="O485" s="4"/>
    </row>
    <row r="486" spans="1:15" ht="18" customHeight="1" x14ac:dyDescent="0.2">
      <c r="A486" s="41"/>
      <c r="K486" s="3"/>
      <c r="M486" s="4"/>
      <c r="N486" s="4"/>
      <c r="O486" s="4"/>
    </row>
    <row r="487" spans="1:15" ht="18" customHeight="1" x14ac:dyDescent="0.2">
      <c r="A487" s="41"/>
      <c r="K487" s="3"/>
      <c r="M487" s="4"/>
      <c r="N487" s="4"/>
      <c r="O487" s="4"/>
    </row>
    <row r="488" spans="1:15" ht="18" customHeight="1" x14ac:dyDescent="0.2">
      <c r="A488" s="41"/>
      <c r="K488" s="3"/>
      <c r="M488" s="4"/>
      <c r="N488" s="4"/>
      <c r="O488" s="4"/>
    </row>
    <row r="489" spans="1:15" ht="18" customHeight="1" x14ac:dyDescent="0.2">
      <c r="A489" s="41"/>
      <c r="K489" s="3"/>
      <c r="M489" s="4"/>
      <c r="N489" s="4"/>
      <c r="O489" s="4"/>
    </row>
    <row r="490" spans="1:15" ht="18" customHeight="1" x14ac:dyDescent="0.2">
      <c r="A490" s="41"/>
      <c r="K490" s="3"/>
      <c r="M490" s="4"/>
      <c r="N490" s="4"/>
      <c r="O490" s="4"/>
    </row>
    <row r="491" spans="1:15" ht="18" customHeight="1" x14ac:dyDescent="0.2">
      <c r="A491" s="41"/>
      <c r="K491" s="3"/>
      <c r="M491" s="4"/>
      <c r="N491" s="4"/>
      <c r="O491" s="4"/>
    </row>
    <row r="492" spans="1:15" ht="18" customHeight="1" x14ac:dyDescent="0.2">
      <c r="A492" s="41"/>
      <c r="K492" s="3"/>
      <c r="M492" s="4"/>
      <c r="N492" s="4"/>
      <c r="O492" s="4"/>
    </row>
    <row r="493" spans="1:15" ht="18" customHeight="1" x14ac:dyDescent="0.2">
      <c r="A493" s="41"/>
      <c r="K493" s="3"/>
      <c r="M493" s="4"/>
      <c r="N493" s="4"/>
      <c r="O493" s="4"/>
    </row>
    <row r="494" spans="1:15" ht="18" customHeight="1" x14ac:dyDescent="0.2">
      <c r="A494" s="41"/>
      <c r="K494" s="3"/>
      <c r="M494" s="4"/>
      <c r="N494" s="4"/>
      <c r="O494" s="4"/>
    </row>
    <row r="495" spans="1:15" ht="18" customHeight="1" x14ac:dyDescent="0.2">
      <c r="A495" s="41"/>
      <c r="K495" s="3"/>
      <c r="M495" s="4"/>
      <c r="N495" s="4"/>
      <c r="O495" s="4"/>
    </row>
    <row r="496" spans="1:15" ht="18" customHeight="1" x14ac:dyDescent="0.2">
      <c r="A496" s="41"/>
      <c r="K496" s="3"/>
      <c r="M496" s="4"/>
      <c r="N496" s="4"/>
      <c r="O496" s="4"/>
    </row>
    <row r="497" spans="1:15" ht="18" customHeight="1" x14ac:dyDescent="0.2">
      <c r="A497" s="41"/>
      <c r="K497" s="3"/>
      <c r="M497" s="4"/>
      <c r="N497" s="4"/>
      <c r="O497" s="4"/>
    </row>
    <row r="498" spans="1:15" ht="18" customHeight="1" x14ac:dyDescent="0.2">
      <c r="A498" s="41"/>
      <c r="K498" s="3"/>
      <c r="M498" s="4"/>
      <c r="N498" s="4"/>
      <c r="O498" s="4"/>
    </row>
    <row r="499" spans="1:15" ht="18" customHeight="1" x14ac:dyDescent="0.2">
      <c r="A499" s="41"/>
      <c r="K499" s="3"/>
      <c r="M499" s="4"/>
      <c r="N499" s="4"/>
      <c r="O499" s="4"/>
    </row>
    <row r="500" spans="1:15" ht="18" customHeight="1" x14ac:dyDescent="0.2">
      <c r="A500" s="41"/>
      <c r="K500" s="3"/>
      <c r="M500" s="4"/>
      <c r="N500" s="4"/>
      <c r="O500" s="4"/>
    </row>
    <row r="501" spans="1:15" ht="18" customHeight="1" x14ac:dyDescent="0.2">
      <c r="A501" s="41"/>
      <c r="K501" s="3"/>
      <c r="M501" s="4"/>
      <c r="N501" s="4"/>
      <c r="O501" s="4"/>
    </row>
    <row r="502" spans="1:15" ht="18" customHeight="1" x14ac:dyDescent="0.2">
      <c r="A502" s="41"/>
      <c r="K502" s="3"/>
      <c r="M502" s="4"/>
      <c r="N502" s="4"/>
      <c r="O502" s="4"/>
    </row>
    <row r="503" spans="1:15" ht="18" customHeight="1" x14ac:dyDescent="0.2">
      <c r="A503" s="41"/>
      <c r="K503" s="3"/>
      <c r="M503" s="4"/>
      <c r="N503" s="4"/>
      <c r="O503" s="4"/>
    </row>
    <row r="504" spans="1:15" ht="18" customHeight="1" x14ac:dyDescent="0.2">
      <c r="A504" s="41"/>
      <c r="K504" s="3"/>
      <c r="M504" s="4"/>
      <c r="N504" s="4"/>
      <c r="O504" s="4"/>
    </row>
    <row r="505" spans="1:15" ht="18" customHeight="1" x14ac:dyDescent="0.2">
      <c r="A505" s="41"/>
      <c r="K505" s="3"/>
      <c r="M505" s="4"/>
      <c r="N505" s="4"/>
      <c r="O505" s="4"/>
    </row>
    <row r="506" spans="1:15" ht="18" customHeight="1" x14ac:dyDescent="0.2">
      <c r="A506" s="41"/>
      <c r="K506" s="3"/>
      <c r="M506" s="4"/>
      <c r="N506" s="4"/>
      <c r="O506" s="4"/>
    </row>
    <row r="507" spans="1:15" ht="18" customHeight="1" x14ac:dyDescent="0.2">
      <c r="A507" s="41"/>
      <c r="K507" s="3"/>
      <c r="M507" s="4"/>
      <c r="N507" s="4"/>
      <c r="O507" s="4"/>
    </row>
    <row r="508" spans="1:15" ht="18" customHeight="1" x14ac:dyDescent="0.2">
      <c r="A508" s="41"/>
      <c r="K508" s="3"/>
      <c r="M508" s="4"/>
      <c r="N508" s="4"/>
      <c r="O508" s="4"/>
    </row>
    <row r="509" spans="1:15" ht="18" customHeight="1" x14ac:dyDescent="0.2">
      <c r="A509" s="41"/>
      <c r="K509" s="3"/>
      <c r="M509" s="4"/>
      <c r="N509" s="4"/>
      <c r="O509" s="4"/>
    </row>
    <row r="510" spans="1:15" ht="18" customHeight="1" x14ac:dyDescent="0.2">
      <c r="A510" s="41"/>
      <c r="K510" s="3"/>
      <c r="M510" s="4"/>
      <c r="N510" s="4"/>
      <c r="O510" s="4"/>
    </row>
    <row r="511" spans="1:15" ht="18" customHeight="1" x14ac:dyDescent="0.2">
      <c r="A511" s="41"/>
      <c r="K511" s="3"/>
      <c r="M511" s="4"/>
      <c r="N511" s="4"/>
      <c r="O511" s="4"/>
    </row>
    <row r="512" spans="1:15" ht="18" customHeight="1" x14ac:dyDescent="0.2">
      <c r="A512" s="41"/>
      <c r="K512" s="3"/>
      <c r="M512" s="4"/>
      <c r="N512" s="4"/>
      <c r="O512" s="4"/>
    </row>
    <row r="513" spans="1:15" ht="18" customHeight="1" x14ac:dyDescent="0.2">
      <c r="A513" s="41"/>
      <c r="K513" s="3"/>
      <c r="M513" s="4"/>
      <c r="N513" s="4"/>
      <c r="O513" s="4"/>
    </row>
    <row r="514" spans="1:15" ht="18" customHeight="1" x14ac:dyDescent="0.2">
      <c r="A514" s="41"/>
      <c r="K514" s="3"/>
      <c r="M514" s="4"/>
      <c r="N514" s="4"/>
      <c r="O514" s="4"/>
    </row>
    <row r="515" spans="1:15" ht="18" customHeight="1" x14ac:dyDescent="0.2">
      <c r="A515" s="41"/>
      <c r="K515" s="3"/>
      <c r="M515" s="4"/>
      <c r="N515" s="4"/>
      <c r="O515" s="4"/>
    </row>
    <row r="516" spans="1:15" ht="18" customHeight="1" x14ac:dyDescent="0.2">
      <c r="A516" s="41"/>
      <c r="K516" s="3"/>
      <c r="M516" s="4"/>
      <c r="N516" s="4"/>
      <c r="O516" s="4"/>
    </row>
    <row r="517" spans="1:15" ht="18" customHeight="1" x14ac:dyDescent="0.2">
      <c r="A517" s="41"/>
      <c r="K517" s="3"/>
      <c r="M517" s="4"/>
      <c r="N517" s="4"/>
      <c r="O517" s="4"/>
    </row>
    <row r="518" spans="1:15" ht="18" customHeight="1" x14ac:dyDescent="0.2">
      <c r="A518" s="41"/>
      <c r="K518" s="3"/>
      <c r="M518" s="4"/>
      <c r="N518" s="4"/>
      <c r="O518" s="4"/>
    </row>
    <row r="519" spans="1:15" ht="18" customHeight="1" x14ac:dyDescent="0.2">
      <c r="A519" s="41"/>
      <c r="K519" s="3"/>
      <c r="M519" s="4"/>
      <c r="N519" s="4"/>
      <c r="O519" s="4"/>
    </row>
    <row r="520" spans="1:15" ht="18" customHeight="1" x14ac:dyDescent="0.2">
      <c r="A520" s="41"/>
      <c r="K520" s="3"/>
      <c r="M520" s="4"/>
      <c r="N520" s="4"/>
      <c r="O520" s="4"/>
    </row>
    <row r="521" spans="1:15" ht="18" customHeight="1" x14ac:dyDescent="0.2">
      <c r="A521" s="41"/>
      <c r="K521" s="3"/>
      <c r="M521" s="4"/>
      <c r="N521" s="4"/>
      <c r="O521" s="4"/>
    </row>
    <row r="522" spans="1:15" ht="18" customHeight="1" x14ac:dyDescent="0.2">
      <c r="A522" s="41"/>
      <c r="K522" s="3"/>
      <c r="M522" s="4"/>
      <c r="N522" s="4"/>
      <c r="O522" s="4"/>
    </row>
    <row r="523" spans="1:15" ht="18" customHeight="1" x14ac:dyDescent="0.2">
      <c r="A523" s="41"/>
      <c r="K523" s="3"/>
      <c r="M523" s="4"/>
      <c r="N523" s="4"/>
      <c r="O523" s="4"/>
    </row>
    <row r="524" spans="1:15" ht="18" customHeight="1" x14ac:dyDescent="0.2">
      <c r="A524" s="41"/>
      <c r="K524" s="3"/>
      <c r="M524" s="4"/>
      <c r="N524" s="4"/>
      <c r="O524" s="4"/>
    </row>
    <row r="525" spans="1:15" ht="18" customHeight="1" x14ac:dyDescent="0.2">
      <c r="A525" s="41"/>
      <c r="K525" s="3"/>
      <c r="M525" s="4"/>
      <c r="N525" s="4"/>
      <c r="O525" s="4"/>
    </row>
    <row r="526" spans="1:15" ht="18" customHeight="1" x14ac:dyDescent="0.2">
      <c r="A526" s="41"/>
      <c r="K526" s="3"/>
      <c r="M526" s="4"/>
      <c r="N526" s="4"/>
      <c r="O526" s="4"/>
    </row>
    <row r="527" spans="1:15" ht="18" customHeight="1" x14ac:dyDescent="0.2">
      <c r="A527" s="41"/>
      <c r="K527" s="3"/>
      <c r="M527" s="4"/>
      <c r="N527" s="4"/>
      <c r="O527" s="4"/>
    </row>
    <row r="528" spans="1:15" ht="18" customHeight="1" x14ac:dyDescent="0.2">
      <c r="A528" s="41"/>
      <c r="K528" s="3"/>
      <c r="M528" s="4"/>
      <c r="N528" s="4"/>
      <c r="O528" s="4"/>
    </row>
    <row r="529" spans="1:15" ht="18" customHeight="1" x14ac:dyDescent="0.2">
      <c r="A529" s="41"/>
      <c r="K529" s="3"/>
      <c r="M529" s="4"/>
      <c r="N529" s="4"/>
      <c r="O529" s="4"/>
    </row>
    <row r="530" spans="1:15" ht="18" customHeight="1" x14ac:dyDescent="0.2">
      <c r="A530" s="41"/>
      <c r="K530" s="3"/>
      <c r="M530" s="4"/>
      <c r="N530" s="4"/>
      <c r="O530" s="4"/>
    </row>
    <row r="531" spans="1:15" ht="18" customHeight="1" x14ac:dyDescent="0.2">
      <c r="A531" s="41"/>
      <c r="K531" s="3"/>
      <c r="M531" s="4"/>
      <c r="N531" s="4"/>
      <c r="O531" s="4"/>
    </row>
    <row r="532" spans="1:15" ht="18" customHeight="1" x14ac:dyDescent="0.2">
      <c r="A532" s="41"/>
      <c r="K532" s="3"/>
      <c r="M532" s="4"/>
      <c r="N532" s="4"/>
      <c r="O532" s="4"/>
    </row>
    <row r="533" spans="1:15" ht="18" customHeight="1" x14ac:dyDescent="0.2">
      <c r="A533" s="41"/>
      <c r="K533" s="3"/>
      <c r="M533" s="4"/>
      <c r="N533" s="4"/>
      <c r="O533" s="4"/>
    </row>
    <row r="534" spans="1:15" ht="18" customHeight="1" x14ac:dyDescent="0.2">
      <c r="A534" s="41"/>
      <c r="K534" s="3"/>
      <c r="M534" s="4"/>
      <c r="N534" s="4"/>
      <c r="O534" s="4"/>
    </row>
    <row r="535" spans="1:15" ht="18" customHeight="1" x14ac:dyDescent="0.2">
      <c r="A535" s="41"/>
      <c r="K535" s="3"/>
      <c r="M535" s="4"/>
      <c r="N535" s="4"/>
      <c r="O535" s="4"/>
    </row>
    <row r="536" spans="1:15" ht="18" customHeight="1" x14ac:dyDescent="0.2">
      <c r="A536" s="41"/>
      <c r="K536" s="3"/>
      <c r="M536" s="4"/>
      <c r="N536" s="4"/>
      <c r="O536" s="4"/>
    </row>
    <row r="537" spans="1:15" ht="18" customHeight="1" x14ac:dyDescent="0.2">
      <c r="A537" s="41"/>
      <c r="K537" s="3"/>
      <c r="M537" s="4"/>
      <c r="N537" s="4"/>
      <c r="O537" s="4"/>
    </row>
    <row r="538" spans="1:15" ht="18" customHeight="1" x14ac:dyDescent="0.2">
      <c r="A538" s="41"/>
      <c r="K538" s="3"/>
      <c r="M538" s="4"/>
      <c r="N538" s="4"/>
      <c r="O538" s="4"/>
    </row>
    <row r="539" spans="1:15" ht="18" customHeight="1" x14ac:dyDescent="0.2">
      <c r="A539" s="41"/>
      <c r="K539" s="3"/>
      <c r="M539" s="4"/>
      <c r="N539" s="4"/>
      <c r="O539" s="4"/>
    </row>
    <row r="540" spans="1:15" ht="18" customHeight="1" x14ac:dyDescent="0.2">
      <c r="A540" s="41"/>
      <c r="K540" s="3"/>
      <c r="M540" s="4"/>
      <c r="N540" s="4"/>
      <c r="O540" s="4"/>
    </row>
    <row r="541" spans="1:15" ht="18" customHeight="1" x14ac:dyDescent="0.2">
      <c r="A541" s="41"/>
      <c r="K541" s="3"/>
      <c r="M541" s="4"/>
      <c r="N541" s="4"/>
      <c r="O541" s="4"/>
    </row>
    <row r="542" spans="1:15" ht="18" customHeight="1" x14ac:dyDescent="0.2">
      <c r="A542" s="41"/>
      <c r="K542" s="3"/>
      <c r="M542" s="4"/>
      <c r="N542" s="4"/>
      <c r="O542" s="4"/>
    </row>
    <row r="543" spans="1:15" ht="18" customHeight="1" x14ac:dyDescent="0.2">
      <c r="A543" s="41"/>
      <c r="K543" s="3"/>
      <c r="M543" s="4"/>
      <c r="N543" s="4"/>
      <c r="O543" s="4"/>
    </row>
    <row r="544" spans="1:15" ht="18" customHeight="1" x14ac:dyDescent="0.2">
      <c r="A544" s="41"/>
      <c r="K544" s="3"/>
      <c r="M544" s="4"/>
      <c r="N544" s="4"/>
      <c r="O544" s="4"/>
    </row>
    <row r="545" spans="1:15" ht="18" customHeight="1" x14ac:dyDescent="0.2">
      <c r="A545" s="41"/>
      <c r="K545" s="3"/>
      <c r="M545" s="4"/>
      <c r="N545" s="4"/>
      <c r="O545" s="4"/>
    </row>
    <row r="546" spans="1:15" ht="18" customHeight="1" x14ac:dyDescent="0.2">
      <c r="A546" s="41"/>
      <c r="K546" s="3"/>
      <c r="M546" s="4"/>
      <c r="N546" s="4"/>
      <c r="O546" s="4"/>
    </row>
    <row r="547" spans="1:15" ht="18" customHeight="1" x14ac:dyDescent="0.2">
      <c r="A547" s="41"/>
      <c r="K547" s="3"/>
      <c r="M547" s="4"/>
      <c r="N547" s="4"/>
      <c r="O547" s="4"/>
    </row>
    <row r="548" spans="1:15" ht="18" customHeight="1" x14ac:dyDescent="0.2">
      <c r="A548" s="41"/>
      <c r="K548" s="3"/>
      <c r="M548" s="4"/>
      <c r="N548" s="4"/>
      <c r="O548" s="4"/>
    </row>
    <row r="549" spans="1:15" ht="18" customHeight="1" x14ac:dyDescent="0.2">
      <c r="A549" s="41"/>
      <c r="K549" s="3"/>
      <c r="M549" s="4"/>
      <c r="N549" s="4"/>
      <c r="O549" s="4"/>
    </row>
    <row r="550" spans="1:15" ht="18" customHeight="1" x14ac:dyDescent="0.2">
      <c r="A550" s="41"/>
      <c r="K550" s="3"/>
      <c r="M550" s="4"/>
      <c r="N550" s="4"/>
      <c r="O550" s="4"/>
    </row>
    <row r="551" spans="1:15" ht="18" customHeight="1" x14ac:dyDescent="0.2">
      <c r="A551" s="41"/>
      <c r="K551" s="3"/>
      <c r="M551" s="4"/>
      <c r="N551" s="4"/>
      <c r="O551" s="4"/>
    </row>
    <row r="552" spans="1:15" ht="18" customHeight="1" x14ac:dyDescent="0.2">
      <c r="A552" s="41"/>
      <c r="K552" s="3"/>
      <c r="M552" s="4"/>
      <c r="N552" s="4"/>
      <c r="O552" s="4"/>
    </row>
    <row r="553" spans="1:15" ht="18" customHeight="1" x14ac:dyDescent="0.2">
      <c r="A553" s="41"/>
      <c r="K553" s="3"/>
      <c r="M553" s="4"/>
      <c r="N553" s="4"/>
      <c r="O553" s="4"/>
    </row>
    <row r="554" spans="1:15" ht="18" customHeight="1" x14ac:dyDescent="0.2">
      <c r="A554" s="41"/>
      <c r="K554" s="3"/>
      <c r="M554" s="4"/>
      <c r="N554" s="4"/>
      <c r="O554" s="4"/>
    </row>
    <row r="555" spans="1:15" ht="18" customHeight="1" x14ac:dyDescent="0.2">
      <c r="A555" s="41"/>
      <c r="K555" s="3"/>
      <c r="M555" s="4"/>
      <c r="N555" s="4"/>
      <c r="O555" s="4"/>
    </row>
    <row r="556" spans="1:15" ht="18" customHeight="1" x14ac:dyDescent="0.2">
      <c r="A556" s="41"/>
      <c r="K556" s="3"/>
      <c r="M556" s="4"/>
      <c r="N556" s="4"/>
      <c r="O556" s="4"/>
    </row>
    <row r="557" spans="1:15" ht="18" customHeight="1" x14ac:dyDescent="0.2">
      <c r="A557" s="41"/>
      <c r="K557" s="3"/>
      <c r="M557" s="4"/>
      <c r="N557" s="4"/>
      <c r="O557" s="4"/>
    </row>
    <row r="558" spans="1:15" ht="18" customHeight="1" x14ac:dyDescent="0.2">
      <c r="A558" s="41"/>
      <c r="K558" s="3"/>
      <c r="M558" s="4"/>
      <c r="N558" s="4"/>
      <c r="O558" s="4"/>
    </row>
    <row r="559" spans="1:15" ht="18" customHeight="1" x14ac:dyDescent="0.2">
      <c r="A559" s="41"/>
      <c r="K559" s="3"/>
      <c r="M559" s="4"/>
      <c r="N559" s="4"/>
      <c r="O559" s="4"/>
    </row>
    <row r="560" spans="1:15" ht="18" customHeight="1" x14ac:dyDescent="0.2">
      <c r="A560" s="41"/>
      <c r="K560" s="3"/>
      <c r="M560" s="4"/>
      <c r="N560" s="4"/>
      <c r="O560" s="4"/>
    </row>
    <row r="561" spans="1:15" ht="18" customHeight="1" x14ac:dyDescent="0.2">
      <c r="A561" s="41"/>
      <c r="K561" s="3"/>
      <c r="M561" s="4"/>
      <c r="N561" s="4"/>
      <c r="O561" s="4"/>
    </row>
    <row r="562" spans="1:15" ht="18" customHeight="1" x14ac:dyDescent="0.2">
      <c r="A562" s="41"/>
      <c r="K562" s="3"/>
      <c r="M562" s="4"/>
      <c r="N562" s="4"/>
      <c r="O562" s="4"/>
    </row>
    <row r="563" spans="1:15" ht="18" customHeight="1" x14ac:dyDescent="0.2">
      <c r="A563" s="41"/>
      <c r="K563" s="3"/>
      <c r="M563" s="4"/>
      <c r="N563" s="4"/>
      <c r="O563" s="4"/>
    </row>
    <row r="564" spans="1:15" ht="18" customHeight="1" x14ac:dyDescent="0.2">
      <c r="A564" s="41"/>
      <c r="K564" s="3"/>
      <c r="M564" s="4"/>
      <c r="N564" s="4"/>
      <c r="O564" s="4"/>
    </row>
    <row r="565" spans="1:15" ht="18" customHeight="1" x14ac:dyDescent="0.2">
      <c r="A565" s="41"/>
      <c r="K565" s="3"/>
      <c r="M565" s="4"/>
      <c r="N565" s="4"/>
      <c r="O565" s="4"/>
    </row>
    <row r="566" spans="1:15" ht="18" customHeight="1" x14ac:dyDescent="0.2">
      <c r="A566" s="41"/>
      <c r="K566" s="3"/>
      <c r="M566" s="4"/>
      <c r="N566" s="4"/>
      <c r="O566" s="4"/>
    </row>
    <row r="567" spans="1:15" ht="18" customHeight="1" x14ac:dyDescent="0.2">
      <c r="A567" s="41"/>
      <c r="K567" s="3"/>
      <c r="M567" s="4"/>
      <c r="N567" s="4"/>
      <c r="O567" s="4"/>
    </row>
    <row r="568" spans="1:15" ht="18" customHeight="1" x14ac:dyDescent="0.2">
      <c r="A568" s="41"/>
      <c r="K568" s="3"/>
      <c r="M568" s="4"/>
      <c r="N568" s="4"/>
      <c r="O568" s="4"/>
    </row>
    <row r="569" spans="1:15" ht="18" customHeight="1" x14ac:dyDescent="0.2">
      <c r="A569" s="41"/>
      <c r="K569" s="3"/>
      <c r="M569" s="4"/>
      <c r="N569" s="4"/>
      <c r="O569" s="4"/>
    </row>
    <row r="570" spans="1:15" ht="18" customHeight="1" x14ac:dyDescent="0.2">
      <c r="A570" s="41"/>
      <c r="K570" s="3"/>
      <c r="M570" s="4"/>
      <c r="N570" s="4"/>
      <c r="O570" s="4"/>
    </row>
    <row r="571" spans="1:15" ht="18" customHeight="1" x14ac:dyDescent="0.2">
      <c r="A571" s="41"/>
      <c r="K571" s="3"/>
      <c r="M571" s="4"/>
      <c r="N571" s="4"/>
      <c r="O571" s="4"/>
    </row>
    <row r="572" spans="1:15" ht="18" customHeight="1" x14ac:dyDescent="0.2">
      <c r="A572" s="41"/>
      <c r="K572" s="3"/>
      <c r="M572" s="4"/>
      <c r="N572" s="4"/>
      <c r="O572" s="4"/>
    </row>
    <row r="573" spans="1:15" ht="18" customHeight="1" x14ac:dyDescent="0.2">
      <c r="A573" s="41"/>
      <c r="K573" s="3"/>
      <c r="M573" s="4"/>
      <c r="N573" s="4"/>
      <c r="O573" s="4"/>
    </row>
    <row r="574" spans="1:15" ht="18" customHeight="1" x14ac:dyDescent="0.2">
      <c r="A574" s="41"/>
      <c r="K574" s="3"/>
      <c r="M574" s="4"/>
      <c r="N574" s="4"/>
      <c r="O574" s="4"/>
    </row>
    <row r="575" spans="1:15" ht="18" customHeight="1" x14ac:dyDescent="0.2">
      <c r="A575" s="41"/>
      <c r="K575" s="3"/>
      <c r="M575" s="4"/>
      <c r="N575" s="4"/>
      <c r="O575" s="4"/>
    </row>
    <row r="576" spans="1:15" ht="18" customHeight="1" x14ac:dyDescent="0.2">
      <c r="A576" s="41"/>
      <c r="K576" s="3"/>
      <c r="M576" s="4"/>
      <c r="N576" s="4"/>
      <c r="O576" s="4"/>
    </row>
    <row r="577" spans="1:15" ht="18" customHeight="1" x14ac:dyDescent="0.2">
      <c r="A577" s="41"/>
      <c r="K577" s="3"/>
      <c r="M577" s="4"/>
      <c r="N577" s="4"/>
      <c r="O577" s="4"/>
    </row>
    <row r="578" spans="1:15" ht="18" customHeight="1" x14ac:dyDescent="0.2">
      <c r="A578" s="41"/>
      <c r="K578" s="3"/>
      <c r="M578" s="4"/>
      <c r="N578" s="4"/>
      <c r="O578" s="4"/>
    </row>
    <row r="579" spans="1:15" ht="18" customHeight="1" x14ac:dyDescent="0.2">
      <c r="A579" s="41"/>
      <c r="K579" s="3"/>
      <c r="M579" s="4"/>
      <c r="N579" s="4"/>
      <c r="O579" s="4"/>
    </row>
    <row r="580" spans="1:15" ht="18" customHeight="1" x14ac:dyDescent="0.2">
      <c r="A580" s="41"/>
      <c r="K580" s="3"/>
      <c r="M580" s="4"/>
      <c r="N580" s="4"/>
      <c r="O580" s="4"/>
    </row>
    <row r="581" spans="1:15" ht="18" customHeight="1" x14ac:dyDescent="0.2">
      <c r="A581" s="41"/>
      <c r="K581" s="3"/>
      <c r="M581" s="4"/>
      <c r="N581" s="4"/>
      <c r="O581" s="4"/>
    </row>
    <row r="582" spans="1:15" ht="18" customHeight="1" x14ac:dyDescent="0.2">
      <c r="A582" s="41"/>
      <c r="K582" s="3"/>
      <c r="M582" s="4"/>
      <c r="N582" s="4"/>
      <c r="O582" s="4"/>
    </row>
    <row r="583" spans="1:15" ht="18" customHeight="1" x14ac:dyDescent="0.2">
      <c r="A583" s="41"/>
      <c r="K583" s="3"/>
      <c r="M583" s="4"/>
      <c r="N583" s="4"/>
      <c r="O583" s="4"/>
    </row>
    <row r="584" spans="1:15" ht="18" customHeight="1" x14ac:dyDescent="0.2">
      <c r="A584" s="41"/>
      <c r="K584" s="3"/>
      <c r="M584" s="4"/>
      <c r="N584" s="4"/>
      <c r="O584" s="4"/>
    </row>
    <row r="585" spans="1:15" ht="18" customHeight="1" x14ac:dyDescent="0.2">
      <c r="A585" s="41"/>
      <c r="K585" s="3"/>
      <c r="M585" s="4"/>
      <c r="N585" s="4"/>
      <c r="O585" s="4"/>
    </row>
    <row r="586" spans="1:15" ht="18" customHeight="1" x14ac:dyDescent="0.2">
      <c r="A586" s="41"/>
      <c r="K586" s="3"/>
      <c r="M586" s="4"/>
      <c r="N586" s="4"/>
      <c r="O586" s="4"/>
    </row>
    <row r="587" spans="1:15" ht="18" customHeight="1" x14ac:dyDescent="0.2">
      <c r="A587" s="41"/>
      <c r="K587" s="3"/>
      <c r="M587" s="4"/>
      <c r="N587" s="4"/>
      <c r="O587" s="4"/>
    </row>
    <row r="588" spans="1:15" ht="18" customHeight="1" x14ac:dyDescent="0.2">
      <c r="A588" s="41"/>
      <c r="K588" s="3"/>
      <c r="M588" s="4"/>
      <c r="N588" s="4"/>
      <c r="O588" s="4"/>
    </row>
    <row r="589" spans="1:15" ht="18" customHeight="1" x14ac:dyDescent="0.2">
      <c r="A589" s="41"/>
      <c r="K589" s="3"/>
      <c r="M589" s="4"/>
      <c r="N589" s="4"/>
      <c r="O589" s="4"/>
    </row>
    <row r="590" spans="1:15" ht="18" customHeight="1" x14ac:dyDescent="0.2">
      <c r="A590" s="41"/>
      <c r="K590" s="3"/>
      <c r="M590" s="4"/>
      <c r="N590" s="4"/>
      <c r="O590" s="4"/>
    </row>
    <row r="591" spans="1:15" ht="18" customHeight="1" x14ac:dyDescent="0.2">
      <c r="A591" s="41"/>
      <c r="K591" s="3"/>
      <c r="M591" s="4"/>
      <c r="N591" s="4"/>
      <c r="O591" s="4"/>
    </row>
    <row r="592" spans="1:15" ht="18" customHeight="1" x14ac:dyDescent="0.2">
      <c r="A592" s="41"/>
      <c r="K592" s="3"/>
      <c r="M592" s="4"/>
      <c r="N592" s="4"/>
      <c r="O592" s="4"/>
    </row>
    <row r="593" spans="1:15" ht="18" customHeight="1" x14ac:dyDescent="0.2">
      <c r="A593" s="41"/>
      <c r="K593" s="3"/>
      <c r="M593" s="4"/>
      <c r="N593" s="4"/>
      <c r="O593" s="4"/>
    </row>
    <row r="594" spans="1:15" ht="18" customHeight="1" x14ac:dyDescent="0.2">
      <c r="A594" s="41"/>
      <c r="K594" s="3"/>
      <c r="M594" s="4"/>
      <c r="N594" s="4"/>
      <c r="O594" s="4"/>
    </row>
    <row r="595" spans="1:15" ht="18" customHeight="1" x14ac:dyDescent="0.2">
      <c r="A595" s="41"/>
      <c r="K595" s="3"/>
      <c r="M595" s="4"/>
      <c r="N595" s="4"/>
      <c r="O595" s="4"/>
    </row>
    <row r="596" spans="1:15" ht="18" customHeight="1" x14ac:dyDescent="0.2">
      <c r="A596" s="41"/>
      <c r="K596" s="3"/>
      <c r="M596" s="4"/>
      <c r="N596" s="4"/>
      <c r="O596" s="4"/>
    </row>
    <row r="597" spans="1:15" ht="18" customHeight="1" x14ac:dyDescent="0.2">
      <c r="A597" s="41"/>
      <c r="K597" s="3"/>
      <c r="M597" s="4"/>
      <c r="N597" s="4"/>
      <c r="O597" s="4"/>
    </row>
    <row r="598" spans="1:15" ht="18" customHeight="1" x14ac:dyDescent="0.2">
      <c r="A598" s="41"/>
      <c r="K598" s="3"/>
      <c r="M598" s="4"/>
      <c r="N598" s="4"/>
      <c r="O598" s="4"/>
    </row>
    <row r="599" spans="1:15" ht="18" customHeight="1" x14ac:dyDescent="0.2">
      <c r="A599" s="41"/>
      <c r="K599" s="3"/>
      <c r="M599" s="4"/>
      <c r="N599" s="4"/>
      <c r="O599" s="4"/>
    </row>
    <row r="600" spans="1:15" ht="18" customHeight="1" x14ac:dyDescent="0.2">
      <c r="A600" s="41"/>
      <c r="K600" s="3"/>
      <c r="M600" s="4"/>
      <c r="N600" s="4"/>
      <c r="O600" s="4"/>
    </row>
    <row r="601" spans="1:15" ht="18" customHeight="1" x14ac:dyDescent="0.2">
      <c r="A601" s="41"/>
      <c r="K601" s="3"/>
      <c r="M601" s="4"/>
      <c r="N601" s="4"/>
      <c r="O601" s="4"/>
    </row>
    <row r="602" spans="1:15" ht="18" customHeight="1" x14ac:dyDescent="0.2">
      <c r="A602" s="41"/>
      <c r="K602" s="3"/>
      <c r="M602" s="4"/>
      <c r="N602" s="4"/>
      <c r="O602" s="4"/>
    </row>
    <row r="603" spans="1:15" ht="18" customHeight="1" x14ac:dyDescent="0.2">
      <c r="A603" s="41"/>
      <c r="K603" s="3"/>
      <c r="M603" s="4"/>
      <c r="N603" s="4"/>
      <c r="O603" s="4"/>
    </row>
    <row r="604" spans="1:15" ht="18" customHeight="1" x14ac:dyDescent="0.2">
      <c r="A604" s="41"/>
      <c r="K604" s="3"/>
      <c r="M604" s="4"/>
      <c r="N604" s="4"/>
      <c r="O604" s="4"/>
    </row>
    <row r="605" spans="1:15" ht="18" customHeight="1" x14ac:dyDescent="0.2">
      <c r="A605" s="41"/>
      <c r="K605" s="3"/>
      <c r="M605" s="4"/>
      <c r="N605" s="4"/>
      <c r="O605" s="4"/>
    </row>
    <row r="606" spans="1:15" ht="18" customHeight="1" x14ac:dyDescent="0.2">
      <c r="A606" s="41"/>
      <c r="K606" s="3"/>
      <c r="M606" s="4"/>
      <c r="N606" s="4"/>
      <c r="O606" s="4"/>
    </row>
    <row r="607" spans="1:15" ht="18" customHeight="1" x14ac:dyDescent="0.2">
      <c r="A607" s="41"/>
      <c r="K607" s="3"/>
      <c r="M607" s="4"/>
      <c r="N607" s="4"/>
      <c r="O607" s="4"/>
    </row>
    <row r="608" spans="1:15" ht="18" customHeight="1" x14ac:dyDescent="0.2">
      <c r="A608" s="41"/>
      <c r="K608" s="3"/>
      <c r="M608" s="4"/>
      <c r="N608" s="4"/>
      <c r="O608" s="4"/>
    </row>
    <row r="609" spans="1:15" ht="18" customHeight="1" x14ac:dyDescent="0.2">
      <c r="A609" s="41"/>
      <c r="K609" s="3"/>
      <c r="M609" s="4"/>
      <c r="N609" s="4"/>
      <c r="O609" s="4"/>
    </row>
    <row r="610" spans="1:15" ht="18" customHeight="1" x14ac:dyDescent="0.2">
      <c r="A610" s="41"/>
      <c r="K610" s="3"/>
      <c r="M610" s="4"/>
      <c r="N610" s="4"/>
      <c r="O610" s="4"/>
    </row>
    <row r="611" spans="1:15" ht="18" customHeight="1" x14ac:dyDescent="0.2">
      <c r="A611" s="41"/>
      <c r="K611" s="3"/>
      <c r="M611" s="4"/>
      <c r="N611" s="4"/>
      <c r="O611" s="4"/>
    </row>
    <row r="612" spans="1:15" ht="18" customHeight="1" x14ac:dyDescent="0.2">
      <c r="A612" s="41"/>
      <c r="K612" s="3"/>
      <c r="M612" s="4"/>
      <c r="N612" s="4"/>
      <c r="O612" s="4"/>
    </row>
    <row r="613" spans="1:15" ht="18" customHeight="1" x14ac:dyDescent="0.2">
      <c r="A613" s="41"/>
      <c r="K613" s="3"/>
      <c r="M613" s="4"/>
      <c r="N613" s="4"/>
      <c r="O613" s="4"/>
    </row>
    <row r="614" spans="1:15" ht="18" customHeight="1" x14ac:dyDescent="0.2">
      <c r="A614" s="41"/>
      <c r="K614" s="3"/>
      <c r="M614" s="4"/>
      <c r="N614" s="4"/>
      <c r="O614" s="4"/>
    </row>
    <row r="615" spans="1:15" ht="18" customHeight="1" x14ac:dyDescent="0.2">
      <c r="A615" s="41"/>
      <c r="K615" s="3"/>
      <c r="M615" s="4"/>
      <c r="N615" s="4"/>
      <c r="O615" s="4"/>
    </row>
    <row r="616" spans="1:15" ht="18" customHeight="1" x14ac:dyDescent="0.2">
      <c r="A616" s="41"/>
      <c r="K616" s="3"/>
      <c r="M616" s="4"/>
      <c r="N616" s="4"/>
      <c r="O616" s="4"/>
    </row>
    <row r="617" spans="1:15" ht="18" customHeight="1" x14ac:dyDescent="0.2">
      <c r="A617" s="41"/>
      <c r="K617" s="3"/>
      <c r="M617" s="4"/>
      <c r="N617" s="4"/>
      <c r="O617" s="4"/>
    </row>
    <row r="618" spans="1:15" ht="18" customHeight="1" x14ac:dyDescent="0.2">
      <c r="A618" s="41"/>
      <c r="K618" s="3"/>
      <c r="M618" s="4"/>
      <c r="N618" s="4"/>
      <c r="O618" s="4"/>
    </row>
    <row r="619" spans="1:15" ht="18" customHeight="1" x14ac:dyDescent="0.2">
      <c r="A619" s="41"/>
      <c r="K619" s="3"/>
      <c r="M619" s="4"/>
      <c r="N619" s="4"/>
      <c r="O619" s="4"/>
    </row>
    <row r="620" spans="1:15" ht="18" customHeight="1" x14ac:dyDescent="0.2">
      <c r="A620" s="41"/>
      <c r="K620" s="3"/>
      <c r="M620" s="4"/>
      <c r="N620" s="4"/>
      <c r="O620" s="4"/>
    </row>
    <row r="621" spans="1:15" ht="18" customHeight="1" x14ac:dyDescent="0.2">
      <c r="A621" s="41"/>
      <c r="K621" s="3"/>
      <c r="M621" s="4"/>
      <c r="N621" s="4"/>
      <c r="O621" s="4"/>
    </row>
    <row r="622" spans="1:15" ht="18" customHeight="1" x14ac:dyDescent="0.2">
      <c r="A622" s="41"/>
      <c r="K622" s="3"/>
      <c r="M622" s="4"/>
      <c r="N622" s="4"/>
      <c r="O622" s="4"/>
    </row>
    <row r="623" spans="1:15" ht="18" customHeight="1" x14ac:dyDescent="0.2">
      <c r="A623" s="41"/>
      <c r="K623" s="3"/>
      <c r="M623" s="4"/>
      <c r="N623" s="4"/>
      <c r="O623" s="4"/>
    </row>
    <row r="624" spans="1:15" ht="18" customHeight="1" x14ac:dyDescent="0.2">
      <c r="A624" s="41"/>
      <c r="K624" s="3"/>
      <c r="M624" s="4"/>
      <c r="N624" s="4"/>
      <c r="O624" s="4"/>
    </row>
    <row r="625" spans="1:15" ht="18" customHeight="1" x14ac:dyDescent="0.2">
      <c r="A625" s="41"/>
      <c r="K625" s="3"/>
      <c r="M625" s="4"/>
      <c r="N625" s="4"/>
      <c r="O625" s="4"/>
    </row>
    <row r="626" spans="1:15" ht="18" customHeight="1" x14ac:dyDescent="0.2">
      <c r="A626" s="41"/>
      <c r="K626" s="3"/>
      <c r="M626" s="4"/>
      <c r="N626" s="4"/>
      <c r="O626" s="4"/>
    </row>
    <row r="627" spans="1:15" ht="18" customHeight="1" x14ac:dyDescent="0.2">
      <c r="A627" s="41"/>
      <c r="K627" s="3"/>
      <c r="M627" s="4"/>
      <c r="N627" s="4"/>
      <c r="O627" s="4"/>
    </row>
    <row r="628" spans="1:15" ht="18" customHeight="1" x14ac:dyDescent="0.2">
      <c r="A628" s="41"/>
      <c r="K628" s="3"/>
      <c r="M628" s="4"/>
      <c r="N628" s="4"/>
      <c r="O628" s="4"/>
    </row>
    <row r="629" spans="1:15" ht="18" customHeight="1" x14ac:dyDescent="0.2">
      <c r="A629" s="41"/>
      <c r="K629" s="3"/>
      <c r="M629" s="4"/>
      <c r="N629" s="4"/>
      <c r="O629" s="4"/>
    </row>
    <row r="630" spans="1:15" ht="18" customHeight="1" x14ac:dyDescent="0.2">
      <c r="A630" s="41"/>
      <c r="K630" s="3"/>
      <c r="M630" s="4"/>
      <c r="N630" s="4"/>
      <c r="O630" s="4"/>
    </row>
    <row r="631" spans="1:15" ht="18" customHeight="1" x14ac:dyDescent="0.2">
      <c r="A631" s="41"/>
      <c r="K631" s="3"/>
      <c r="M631" s="4"/>
      <c r="N631" s="4"/>
      <c r="O631" s="4"/>
    </row>
    <row r="632" spans="1:15" ht="18" customHeight="1" x14ac:dyDescent="0.2">
      <c r="A632" s="41"/>
      <c r="K632" s="3"/>
      <c r="M632" s="4"/>
      <c r="N632" s="4"/>
      <c r="O632" s="4"/>
    </row>
    <row r="633" spans="1:15" ht="18" customHeight="1" x14ac:dyDescent="0.2">
      <c r="A633" s="41"/>
      <c r="K633" s="3"/>
      <c r="M633" s="4"/>
      <c r="N633" s="4"/>
      <c r="O633" s="4"/>
    </row>
    <row r="634" spans="1:15" ht="18" customHeight="1" x14ac:dyDescent="0.2">
      <c r="A634" s="41"/>
      <c r="K634" s="3"/>
      <c r="M634" s="4"/>
      <c r="N634" s="4"/>
      <c r="O634" s="4"/>
    </row>
    <row r="635" spans="1:15" ht="18" customHeight="1" x14ac:dyDescent="0.2">
      <c r="A635" s="41"/>
      <c r="K635" s="3"/>
      <c r="M635" s="4"/>
      <c r="N635" s="4"/>
      <c r="O635" s="4"/>
    </row>
    <row r="636" spans="1:15" ht="18" customHeight="1" x14ac:dyDescent="0.2">
      <c r="A636" s="41"/>
      <c r="K636" s="3"/>
      <c r="M636" s="4"/>
      <c r="N636" s="4"/>
      <c r="O636" s="4"/>
    </row>
    <row r="637" spans="1:15" ht="18" customHeight="1" x14ac:dyDescent="0.2">
      <c r="A637" s="41"/>
      <c r="K637" s="3"/>
      <c r="M637" s="4"/>
      <c r="N637" s="4"/>
      <c r="O637" s="4"/>
    </row>
    <row r="638" spans="1:15" ht="18" customHeight="1" x14ac:dyDescent="0.2">
      <c r="A638" s="41"/>
      <c r="K638" s="3"/>
      <c r="M638" s="4"/>
      <c r="N638" s="4"/>
      <c r="O638" s="4"/>
    </row>
    <row r="639" spans="1:15" ht="18" customHeight="1" x14ac:dyDescent="0.2">
      <c r="A639" s="41"/>
      <c r="K639" s="3"/>
      <c r="M639" s="4"/>
      <c r="N639" s="4"/>
      <c r="O639" s="4"/>
    </row>
    <row r="640" spans="1:15" ht="18" customHeight="1" x14ac:dyDescent="0.2">
      <c r="A640" s="41"/>
      <c r="K640" s="3"/>
      <c r="M640" s="4"/>
      <c r="N640" s="4"/>
      <c r="O640" s="4"/>
    </row>
    <row r="641" spans="1:15" ht="18" customHeight="1" x14ac:dyDescent="0.2">
      <c r="A641" s="41"/>
      <c r="K641" s="3"/>
      <c r="M641" s="4"/>
      <c r="N641" s="4"/>
      <c r="O641" s="4"/>
    </row>
    <row r="642" spans="1:15" ht="18" customHeight="1" x14ac:dyDescent="0.2">
      <c r="A642" s="41"/>
      <c r="K642" s="3"/>
      <c r="M642" s="4"/>
      <c r="N642" s="4"/>
      <c r="O642" s="4"/>
    </row>
    <row r="643" spans="1:15" ht="18" customHeight="1" x14ac:dyDescent="0.2">
      <c r="A643" s="41"/>
      <c r="K643" s="3"/>
      <c r="M643" s="4"/>
      <c r="N643" s="4"/>
      <c r="O643" s="4"/>
    </row>
    <row r="644" spans="1:15" ht="18" customHeight="1" x14ac:dyDescent="0.2">
      <c r="A644" s="41"/>
      <c r="K644" s="3"/>
      <c r="M644" s="4"/>
      <c r="N644" s="4"/>
      <c r="O644" s="4"/>
    </row>
    <row r="645" spans="1:15" ht="18" customHeight="1" x14ac:dyDescent="0.2">
      <c r="A645" s="41"/>
      <c r="K645" s="3"/>
      <c r="M645" s="4"/>
      <c r="N645" s="4"/>
      <c r="O645" s="4"/>
    </row>
    <row r="646" spans="1:15" ht="18" customHeight="1" x14ac:dyDescent="0.2">
      <c r="A646" s="41"/>
      <c r="K646" s="3"/>
      <c r="M646" s="4"/>
      <c r="N646" s="4"/>
      <c r="O646" s="4"/>
    </row>
    <row r="647" spans="1:15" ht="18" customHeight="1" x14ac:dyDescent="0.2">
      <c r="A647" s="41"/>
      <c r="K647" s="3"/>
      <c r="M647" s="4"/>
      <c r="N647" s="4"/>
      <c r="O647" s="4"/>
    </row>
    <row r="648" spans="1:15" ht="18" customHeight="1" x14ac:dyDescent="0.2">
      <c r="A648" s="41"/>
      <c r="K648" s="3"/>
      <c r="M648" s="4"/>
      <c r="N648" s="4"/>
      <c r="O648" s="4"/>
    </row>
    <row r="649" spans="1:15" ht="18" customHeight="1" x14ac:dyDescent="0.2">
      <c r="A649" s="41"/>
      <c r="K649" s="3"/>
      <c r="M649" s="4"/>
      <c r="N649" s="4"/>
      <c r="O649" s="4"/>
    </row>
    <row r="650" spans="1:15" ht="18" customHeight="1" x14ac:dyDescent="0.2">
      <c r="A650" s="41"/>
      <c r="K650" s="3"/>
      <c r="M650" s="4"/>
      <c r="N650" s="4"/>
      <c r="O650" s="4"/>
    </row>
    <row r="651" spans="1:15" ht="18" customHeight="1" x14ac:dyDescent="0.2">
      <c r="A651" s="41"/>
      <c r="K651" s="3"/>
      <c r="M651" s="4"/>
      <c r="N651" s="4"/>
      <c r="O651" s="4"/>
    </row>
    <row r="652" spans="1:15" ht="18" customHeight="1" x14ac:dyDescent="0.2">
      <c r="A652" s="41"/>
      <c r="K652" s="3"/>
      <c r="M652" s="4"/>
      <c r="N652" s="4"/>
      <c r="O652" s="4"/>
    </row>
    <row r="653" spans="1:15" ht="18" customHeight="1" x14ac:dyDescent="0.2">
      <c r="A653" s="41"/>
      <c r="K653" s="3"/>
      <c r="M653" s="4"/>
      <c r="N653" s="4"/>
      <c r="O653" s="4"/>
    </row>
    <row r="654" spans="1:15" ht="18" customHeight="1" x14ac:dyDescent="0.2">
      <c r="A654" s="41"/>
      <c r="K654" s="3"/>
      <c r="M654" s="4"/>
      <c r="N654" s="4"/>
      <c r="O654" s="4"/>
    </row>
    <row r="655" spans="1:15" ht="18" customHeight="1" x14ac:dyDescent="0.2">
      <c r="A655" s="41"/>
      <c r="K655" s="3"/>
      <c r="M655" s="4"/>
      <c r="N655" s="4"/>
      <c r="O655" s="4"/>
    </row>
    <row r="656" spans="1:15" ht="18" customHeight="1" x14ac:dyDescent="0.2">
      <c r="A656" s="41"/>
      <c r="K656" s="3"/>
      <c r="M656" s="4"/>
      <c r="N656" s="4"/>
      <c r="O656" s="4"/>
    </row>
    <row r="657" spans="1:15" ht="18" customHeight="1" x14ac:dyDescent="0.2">
      <c r="A657" s="41"/>
      <c r="K657" s="3"/>
      <c r="M657" s="4"/>
      <c r="N657" s="4"/>
      <c r="O657" s="4"/>
    </row>
    <row r="658" spans="1:15" ht="18" customHeight="1" x14ac:dyDescent="0.2">
      <c r="A658" s="41"/>
      <c r="K658" s="3"/>
      <c r="M658" s="4"/>
      <c r="N658" s="4"/>
      <c r="O658" s="4"/>
    </row>
    <row r="659" spans="1:15" ht="18" customHeight="1" x14ac:dyDescent="0.2">
      <c r="A659" s="41"/>
      <c r="K659" s="3"/>
      <c r="M659" s="4"/>
      <c r="N659" s="4"/>
      <c r="O659" s="4"/>
    </row>
    <row r="660" spans="1:15" ht="18" customHeight="1" x14ac:dyDescent="0.2">
      <c r="A660" s="41"/>
      <c r="K660" s="3"/>
      <c r="M660" s="4"/>
      <c r="N660" s="4"/>
      <c r="O660" s="4"/>
    </row>
    <row r="661" spans="1:15" ht="18" customHeight="1" x14ac:dyDescent="0.2">
      <c r="A661" s="41"/>
      <c r="K661" s="3"/>
      <c r="M661" s="4"/>
      <c r="N661" s="4"/>
      <c r="O661" s="4"/>
    </row>
    <row r="662" spans="1:15" ht="18" customHeight="1" x14ac:dyDescent="0.2">
      <c r="A662" s="41"/>
      <c r="K662" s="3"/>
      <c r="M662" s="4"/>
      <c r="N662" s="4"/>
      <c r="O662" s="4"/>
    </row>
    <row r="663" spans="1:15" ht="18" customHeight="1" x14ac:dyDescent="0.2">
      <c r="A663" s="41"/>
      <c r="K663" s="3"/>
      <c r="M663" s="4"/>
      <c r="N663" s="4"/>
      <c r="O663" s="4"/>
    </row>
    <row r="664" spans="1:15" ht="18" customHeight="1" x14ac:dyDescent="0.2">
      <c r="A664" s="41"/>
      <c r="K664" s="3"/>
      <c r="M664" s="4"/>
      <c r="N664" s="4"/>
      <c r="O664" s="4"/>
    </row>
    <row r="665" spans="1:15" ht="18" customHeight="1" x14ac:dyDescent="0.2">
      <c r="A665" s="41"/>
      <c r="K665" s="3"/>
      <c r="M665" s="4"/>
      <c r="N665" s="4"/>
      <c r="O665" s="4"/>
    </row>
    <row r="666" spans="1:15" ht="18" customHeight="1" x14ac:dyDescent="0.2">
      <c r="A666" s="41"/>
      <c r="K666" s="3"/>
      <c r="M666" s="4"/>
      <c r="N666" s="4"/>
      <c r="O666" s="4"/>
    </row>
    <row r="667" spans="1:15" ht="18" customHeight="1" x14ac:dyDescent="0.2">
      <c r="A667" s="41"/>
      <c r="K667" s="3"/>
      <c r="M667" s="4"/>
      <c r="N667" s="4"/>
      <c r="O667" s="4"/>
    </row>
    <row r="668" spans="1:15" ht="18" customHeight="1" x14ac:dyDescent="0.2">
      <c r="A668" s="41"/>
      <c r="K668" s="3"/>
      <c r="M668" s="4"/>
      <c r="N668" s="4"/>
      <c r="O668" s="4"/>
    </row>
    <row r="669" spans="1:15" ht="18" customHeight="1" x14ac:dyDescent="0.2">
      <c r="A669" s="41"/>
      <c r="K669" s="3"/>
      <c r="M669" s="4"/>
      <c r="N669" s="4"/>
      <c r="O669" s="4"/>
    </row>
    <row r="670" spans="1:15" ht="18" customHeight="1" x14ac:dyDescent="0.2">
      <c r="A670" s="41"/>
      <c r="K670" s="3"/>
      <c r="M670" s="4"/>
      <c r="N670" s="4"/>
      <c r="O670" s="4"/>
    </row>
    <row r="671" spans="1:15" ht="18" customHeight="1" x14ac:dyDescent="0.2">
      <c r="A671" s="41"/>
      <c r="K671" s="3"/>
      <c r="M671" s="4"/>
      <c r="N671" s="4"/>
      <c r="O671" s="4"/>
    </row>
    <row r="672" spans="1:15" ht="18" customHeight="1" x14ac:dyDescent="0.2">
      <c r="A672" s="41"/>
      <c r="K672" s="3"/>
      <c r="M672" s="4"/>
      <c r="N672" s="4"/>
      <c r="O672" s="4"/>
    </row>
    <row r="673" spans="1:15" ht="18" customHeight="1" x14ac:dyDescent="0.2">
      <c r="A673" s="41"/>
      <c r="K673" s="3"/>
      <c r="M673" s="4"/>
      <c r="N673" s="4"/>
      <c r="O673" s="4"/>
    </row>
    <row r="674" spans="1:15" ht="18" customHeight="1" x14ac:dyDescent="0.2">
      <c r="A674" s="41"/>
      <c r="K674" s="3"/>
      <c r="M674" s="4"/>
      <c r="N674" s="4"/>
      <c r="O674" s="4"/>
    </row>
    <row r="675" spans="1:15" ht="18" customHeight="1" x14ac:dyDescent="0.2">
      <c r="A675" s="41"/>
      <c r="K675" s="3"/>
      <c r="M675" s="4"/>
      <c r="N675" s="4"/>
      <c r="O675" s="4"/>
    </row>
    <row r="676" spans="1:15" ht="18" customHeight="1" x14ac:dyDescent="0.2">
      <c r="A676" s="41"/>
      <c r="K676" s="3"/>
      <c r="M676" s="4"/>
      <c r="N676" s="4"/>
      <c r="O676" s="4"/>
    </row>
    <row r="677" spans="1:15" ht="18" customHeight="1" x14ac:dyDescent="0.2">
      <c r="A677" s="41"/>
      <c r="K677" s="3"/>
      <c r="M677" s="4"/>
      <c r="N677" s="4"/>
      <c r="O677" s="4"/>
    </row>
    <row r="678" spans="1:15" ht="18" customHeight="1" x14ac:dyDescent="0.2">
      <c r="A678" s="41"/>
      <c r="K678" s="3"/>
      <c r="M678" s="4"/>
      <c r="N678" s="4"/>
      <c r="O678" s="4"/>
    </row>
    <row r="679" spans="1:15" ht="18" customHeight="1" x14ac:dyDescent="0.2">
      <c r="A679" s="41"/>
      <c r="K679" s="3"/>
      <c r="M679" s="4"/>
      <c r="N679" s="4"/>
      <c r="O679" s="4"/>
    </row>
    <row r="680" spans="1:15" ht="18" customHeight="1" x14ac:dyDescent="0.2">
      <c r="A680" s="41"/>
      <c r="K680" s="3"/>
      <c r="M680" s="4"/>
      <c r="N680" s="4"/>
      <c r="O680" s="4"/>
    </row>
    <row r="681" spans="1:15" ht="18" customHeight="1" x14ac:dyDescent="0.2">
      <c r="A681" s="41"/>
      <c r="K681" s="3"/>
      <c r="M681" s="4"/>
      <c r="N681" s="4"/>
      <c r="O681" s="4"/>
    </row>
    <row r="682" spans="1:15" ht="18" customHeight="1" x14ac:dyDescent="0.2">
      <c r="A682" s="41"/>
      <c r="K682" s="3"/>
      <c r="M682" s="4"/>
      <c r="N682" s="4"/>
      <c r="O682" s="4"/>
    </row>
    <row r="683" spans="1:15" ht="18" customHeight="1" x14ac:dyDescent="0.2">
      <c r="A683" s="41"/>
      <c r="K683" s="3"/>
      <c r="M683" s="4"/>
      <c r="N683" s="4"/>
      <c r="O683" s="4"/>
    </row>
    <row r="684" spans="1:15" ht="18" customHeight="1" x14ac:dyDescent="0.2">
      <c r="A684" s="41"/>
      <c r="K684" s="3"/>
      <c r="M684" s="4"/>
      <c r="N684" s="4"/>
      <c r="O684" s="4"/>
    </row>
    <row r="685" spans="1:15" ht="18" customHeight="1" x14ac:dyDescent="0.2">
      <c r="A685" s="41"/>
      <c r="K685" s="3"/>
      <c r="M685" s="4"/>
      <c r="N685" s="4"/>
      <c r="O685" s="4"/>
    </row>
    <row r="686" spans="1:15" ht="18" customHeight="1" x14ac:dyDescent="0.2">
      <c r="A686" s="41"/>
      <c r="K686" s="3"/>
      <c r="M686" s="4"/>
      <c r="N686" s="4"/>
      <c r="O686" s="4"/>
    </row>
    <row r="687" spans="1:15" ht="18" customHeight="1" x14ac:dyDescent="0.2">
      <c r="A687" s="41"/>
      <c r="K687" s="3"/>
      <c r="M687" s="4"/>
      <c r="N687" s="4"/>
      <c r="O687" s="4"/>
    </row>
    <row r="688" spans="1:15" ht="18" customHeight="1" x14ac:dyDescent="0.2">
      <c r="A688" s="41"/>
      <c r="K688" s="3"/>
      <c r="M688" s="4"/>
      <c r="N688" s="4"/>
      <c r="O688" s="4"/>
    </row>
    <row r="689" spans="1:15" ht="18" customHeight="1" x14ac:dyDescent="0.2">
      <c r="A689" s="41"/>
      <c r="K689" s="3"/>
      <c r="M689" s="4"/>
      <c r="N689" s="4"/>
      <c r="O689" s="4"/>
    </row>
    <row r="690" spans="1:15" ht="18" customHeight="1" x14ac:dyDescent="0.2">
      <c r="A690" s="41"/>
      <c r="K690" s="3"/>
      <c r="M690" s="4"/>
      <c r="N690" s="4"/>
      <c r="O690" s="4"/>
    </row>
    <row r="691" spans="1:15" ht="18" customHeight="1" x14ac:dyDescent="0.2">
      <c r="A691" s="41"/>
      <c r="K691" s="3"/>
      <c r="M691" s="4"/>
      <c r="N691" s="4"/>
      <c r="O691" s="4"/>
    </row>
    <row r="692" spans="1:15" ht="18" customHeight="1" x14ac:dyDescent="0.2">
      <c r="A692" s="41"/>
      <c r="K692" s="3"/>
      <c r="M692" s="4"/>
      <c r="N692" s="4"/>
      <c r="O692" s="4"/>
    </row>
    <row r="693" spans="1:15" ht="18" customHeight="1" x14ac:dyDescent="0.2">
      <c r="A693" s="41"/>
      <c r="K693" s="3"/>
      <c r="M693" s="4"/>
      <c r="N693" s="4"/>
      <c r="O693" s="4"/>
    </row>
    <row r="694" spans="1:15" ht="18" customHeight="1" x14ac:dyDescent="0.2">
      <c r="A694" s="41"/>
      <c r="K694" s="3"/>
      <c r="M694" s="4"/>
      <c r="N694" s="4"/>
      <c r="O694" s="4"/>
    </row>
    <row r="695" spans="1:15" ht="18" customHeight="1" x14ac:dyDescent="0.2">
      <c r="A695" s="41"/>
      <c r="K695" s="3"/>
      <c r="M695" s="4"/>
      <c r="N695" s="4"/>
      <c r="O695" s="4"/>
    </row>
    <row r="696" spans="1:15" ht="18" customHeight="1" x14ac:dyDescent="0.2">
      <c r="A696" s="41"/>
      <c r="K696" s="3"/>
      <c r="M696" s="4"/>
      <c r="N696" s="4"/>
      <c r="O696" s="4"/>
    </row>
    <row r="697" spans="1:15" ht="18" customHeight="1" x14ac:dyDescent="0.2">
      <c r="A697" s="41"/>
      <c r="K697" s="3"/>
      <c r="M697" s="4"/>
      <c r="N697" s="4"/>
      <c r="O697" s="4"/>
    </row>
    <row r="698" spans="1:15" ht="18" customHeight="1" x14ac:dyDescent="0.2">
      <c r="A698" s="41"/>
      <c r="K698" s="3"/>
      <c r="M698" s="4"/>
      <c r="N698" s="4"/>
      <c r="O698" s="4"/>
    </row>
    <row r="699" spans="1:15" ht="18" customHeight="1" x14ac:dyDescent="0.2">
      <c r="A699" s="41"/>
      <c r="K699" s="3"/>
      <c r="M699" s="4"/>
      <c r="N699" s="4"/>
      <c r="O699" s="4"/>
    </row>
    <row r="700" spans="1:15" ht="18" customHeight="1" x14ac:dyDescent="0.2">
      <c r="A700" s="41"/>
      <c r="K700" s="3"/>
      <c r="M700" s="4"/>
      <c r="N700" s="4"/>
      <c r="O700" s="4"/>
    </row>
    <row r="701" spans="1:15" ht="18" customHeight="1" x14ac:dyDescent="0.2">
      <c r="A701" s="41"/>
      <c r="K701" s="3"/>
      <c r="M701" s="4"/>
      <c r="N701" s="4"/>
      <c r="O701" s="4"/>
    </row>
    <row r="702" spans="1:15" ht="18" customHeight="1" x14ac:dyDescent="0.2">
      <c r="A702" s="41"/>
      <c r="K702" s="3"/>
      <c r="M702" s="4"/>
      <c r="N702" s="4"/>
      <c r="O702" s="4"/>
    </row>
    <row r="703" spans="1:15" ht="18" customHeight="1" x14ac:dyDescent="0.2">
      <c r="A703" s="41"/>
      <c r="K703" s="3"/>
      <c r="M703" s="4"/>
      <c r="N703" s="4"/>
      <c r="O703" s="4"/>
    </row>
    <row r="704" spans="1:15" ht="18" customHeight="1" x14ac:dyDescent="0.2">
      <c r="A704" s="41"/>
      <c r="K704" s="3"/>
      <c r="M704" s="4"/>
      <c r="N704" s="4"/>
      <c r="O704" s="4"/>
    </row>
    <row r="705" spans="1:15" ht="18" customHeight="1" x14ac:dyDescent="0.2">
      <c r="A705" s="41"/>
      <c r="K705" s="3"/>
      <c r="M705" s="4"/>
      <c r="N705" s="4"/>
      <c r="O705" s="4"/>
    </row>
    <row r="706" spans="1:15" ht="18" customHeight="1" x14ac:dyDescent="0.2">
      <c r="A706" s="41"/>
      <c r="K706" s="3"/>
      <c r="M706" s="4"/>
      <c r="N706" s="4"/>
      <c r="O706" s="4"/>
    </row>
    <row r="707" spans="1:15" ht="18" customHeight="1" x14ac:dyDescent="0.2">
      <c r="A707" s="41"/>
      <c r="K707" s="3"/>
      <c r="M707" s="4"/>
      <c r="N707" s="4"/>
      <c r="O707" s="4"/>
    </row>
    <row r="708" spans="1:15" ht="18" customHeight="1" x14ac:dyDescent="0.2">
      <c r="A708" s="41"/>
      <c r="K708" s="3"/>
      <c r="M708" s="4"/>
      <c r="N708" s="4"/>
      <c r="O708" s="4"/>
    </row>
    <row r="709" spans="1:15" ht="18" customHeight="1" x14ac:dyDescent="0.2">
      <c r="A709" s="41"/>
      <c r="K709" s="3"/>
      <c r="M709" s="4"/>
      <c r="N709" s="4"/>
      <c r="O709" s="4"/>
    </row>
    <row r="710" spans="1:15" ht="18" customHeight="1" x14ac:dyDescent="0.2">
      <c r="A710" s="41"/>
      <c r="K710" s="3"/>
      <c r="M710" s="4"/>
      <c r="N710" s="4"/>
      <c r="O710" s="4"/>
    </row>
    <row r="711" spans="1:15" ht="18" customHeight="1" x14ac:dyDescent="0.2">
      <c r="A711" s="41"/>
      <c r="K711" s="3"/>
      <c r="M711" s="4"/>
      <c r="N711" s="4"/>
      <c r="O711" s="4"/>
    </row>
    <row r="712" spans="1:15" ht="18" customHeight="1" x14ac:dyDescent="0.2">
      <c r="A712" s="41"/>
      <c r="K712" s="3"/>
      <c r="M712" s="4"/>
      <c r="N712" s="4"/>
      <c r="O712" s="4"/>
    </row>
    <row r="713" spans="1:15" ht="18" customHeight="1" x14ac:dyDescent="0.2">
      <c r="A713" s="41"/>
      <c r="K713" s="3"/>
      <c r="M713" s="4"/>
      <c r="N713" s="4"/>
      <c r="O713" s="4"/>
    </row>
    <row r="714" spans="1:15" ht="18" customHeight="1" x14ac:dyDescent="0.2">
      <c r="A714" s="41"/>
      <c r="K714" s="3"/>
      <c r="M714" s="4"/>
      <c r="N714" s="4"/>
      <c r="O714" s="4"/>
    </row>
    <row r="715" spans="1:15" ht="18" customHeight="1" x14ac:dyDescent="0.2">
      <c r="A715" s="41"/>
      <c r="K715" s="3"/>
      <c r="M715" s="4"/>
      <c r="N715" s="4"/>
      <c r="O715" s="4"/>
    </row>
    <row r="716" spans="1:15" ht="18" customHeight="1" x14ac:dyDescent="0.2">
      <c r="A716" s="41"/>
      <c r="K716" s="3"/>
      <c r="M716" s="4"/>
      <c r="N716" s="4"/>
      <c r="O716" s="4"/>
    </row>
    <row r="717" spans="1:15" ht="18" customHeight="1" x14ac:dyDescent="0.2">
      <c r="A717" s="41"/>
      <c r="K717" s="3"/>
      <c r="M717" s="4"/>
      <c r="N717" s="4"/>
      <c r="O717" s="4"/>
    </row>
    <row r="718" spans="1:15" ht="18" customHeight="1" x14ac:dyDescent="0.2">
      <c r="A718" s="41"/>
      <c r="K718" s="3"/>
      <c r="M718" s="4"/>
      <c r="N718" s="4"/>
      <c r="O718" s="4"/>
    </row>
    <row r="719" spans="1:15" ht="18" customHeight="1" x14ac:dyDescent="0.2">
      <c r="A719" s="41"/>
      <c r="K719" s="3"/>
      <c r="M719" s="4"/>
      <c r="N719" s="4"/>
      <c r="O719" s="4"/>
    </row>
    <row r="720" spans="1:15" ht="18" customHeight="1" x14ac:dyDescent="0.2">
      <c r="A720" s="41"/>
      <c r="K720" s="3"/>
      <c r="M720" s="4"/>
      <c r="N720" s="4"/>
      <c r="O720" s="4"/>
    </row>
    <row r="721" spans="1:15" ht="18" customHeight="1" x14ac:dyDescent="0.2">
      <c r="A721" s="41"/>
      <c r="K721" s="3"/>
      <c r="M721" s="4"/>
      <c r="N721" s="4"/>
      <c r="O721" s="4"/>
    </row>
    <row r="722" spans="1:15" ht="18" customHeight="1" x14ac:dyDescent="0.2">
      <c r="A722" s="41"/>
      <c r="K722" s="3"/>
      <c r="M722" s="4"/>
      <c r="N722" s="4"/>
      <c r="O722" s="4"/>
    </row>
    <row r="723" spans="1:15" ht="18" customHeight="1" x14ac:dyDescent="0.2">
      <c r="A723" s="41"/>
      <c r="K723" s="3"/>
      <c r="M723" s="4"/>
      <c r="N723" s="4"/>
      <c r="O723" s="4"/>
    </row>
    <row r="724" spans="1:15" ht="18" customHeight="1" x14ac:dyDescent="0.2">
      <c r="A724" s="41"/>
      <c r="K724" s="3"/>
      <c r="M724" s="4"/>
      <c r="N724" s="4"/>
      <c r="O724" s="4"/>
    </row>
    <row r="725" spans="1:15" ht="18" customHeight="1" x14ac:dyDescent="0.2">
      <c r="A725" s="41"/>
      <c r="K725" s="3"/>
      <c r="M725" s="4"/>
      <c r="N725" s="4"/>
      <c r="O725" s="4"/>
    </row>
    <row r="726" spans="1:15" ht="18" customHeight="1" x14ac:dyDescent="0.2">
      <c r="A726" s="41"/>
      <c r="K726" s="3"/>
      <c r="M726" s="4"/>
      <c r="N726" s="4"/>
      <c r="O726" s="4"/>
    </row>
    <row r="727" spans="1:15" ht="18" customHeight="1" x14ac:dyDescent="0.2">
      <c r="A727" s="41"/>
      <c r="K727" s="3"/>
      <c r="M727" s="4"/>
      <c r="N727" s="4"/>
      <c r="O727" s="4"/>
    </row>
    <row r="728" spans="1:15" ht="18" customHeight="1" x14ac:dyDescent="0.2">
      <c r="A728" s="41"/>
      <c r="K728" s="3"/>
      <c r="M728" s="4"/>
      <c r="N728" s="4"/>
      <c r="O728" s="4"/>
    </row>
    <row r="729" spans="1:15" ht="18" customHeight="1" x14ac:dyDescent="0.2">
      <c r="A729" s="41"/>
      <c r="K729" s="3"/>
      <c r="M729" s="4"/>
      <c r="N729" s="4"/>
      <c r="O729" s="4"/>
    </row>
    <row r="730" spans="1:15" ht="18" customHeight="1" x14ac:dyDescent="0.2">
      <c r="A730" s="41"/>
      <c r="K730" s="3"/>
      <c r="M730" s="4"/>
      <c r="N730" s="4"/>
      <c r="O730" s="4"/>
    </row>
    <row r="731" spans="1:15" ht="18" customHeight="1" x14ac:dyDescent="0.2">
      <c r="A731" s="41"/>
      <c r="K731" s="3"/>
      <c r="M731" s="4"/>
      <c r="N731" s="4"/>
      <c r="O731" s="4"/>
    </row>
    <row r="732" spans="1:15" ht="18" customHeight="1" x14ac:dyDescent="0.2">
      <c r="A732" s="41"/>
      <c r="K732" s="3"/>
      <c r="M732" s="4"/>
      <c r="N732" s="4"/>
      <c r="O732" s="4"/>
    </row>
    <row r="733" spans="1:15" ht="18" customHeight="1" x14ac:dyDescent="0.2">
      <c r="A733" s="41"/>
      <c r="K733" s="3"/>
      <c r="M733" s="4"/>
      <c r="N733" s="4"/>
      <c r="O733" s="4"/>
    </row>
    <row r="734" spans="1:15" ht="18" customHeight="1" x14ac:dyDescent="0.2">
      <c r="A734" s="41"/>
      <c r="K734" s="3"/>
      <c r="M734" s="4"/>
      <c r="N734" s="4"/>
      <c r="O734" s="4"/>
    </row>
    <row r="735" spans="1:15" ht="18" customHeight="1" x14ac:dyDescent="0.2">
      <c r="A735" s="41"/>
      <c r="K735" s="3"/>
      <c r="M735" s="4"/>
      <c r="N735" s="4"/>
      <c r="O735" s="4"/>
    </row>
    <row r="736" spans="1:15" ht="18" customHeight="1" x14ac:dyDescent="0.2">
      <c r="A736" s="41"/>
      <c r="K736" s="3"/>
      <c r="M736" s="4"/>
      <c r="N736" s="4"/>
      <c r="O736" s="4"/>
    </row>
    <row r="737" spans="1:15" ht="18" customHeight="1" x14ac:dyDescent="0.2">
      <c r="A737" s="41"/>
      <c r="K737" s="3"/>
      <c r="M737" s="4"/>
      <c r="N737" s="4"/>
      <c r="O737" s="4"/>
    </row>
    <row r="738" spans="1:15" ht="18" customHeight="1" x14ac:dyDescent="0.2">
      <c r="A738" s="41"/>
      <c r="K738" s="3"/>
      <c r="M738" s="4"/>
      <c r="N738" s="4"/>
      <c r="O738" s="4"/>
    </row>
    <row r="739" spans="1:15" ht="18" customHeight="1" x14ac:dyDescent="0.2">
      <c r="A739" s="41"/>
      <c r="K739" s="3"/>
      <c r="M739" s="4"/>
      <c r="N739" s="4"/>
      <c r="O739" s="4"/>
    </row>
    <row r="740" spans="1:15" ht="18" customHeight="1" x14ac:dyDescent="0.2">
      <c r="A740" s="41"/>
      <c r="K740" s="3"/>
      <c r="M740" s="4"/>
      <c r="N740" s="4"/>
      <c r="O740" s="4"/>
    </row>
    <row r="741" spans="1:15" ht="18" customHeight="1" x14ac:dyDescent="0.2">
      <c r="A741" s="41"/>
      <c r="K741" s="3"/>
      <c r="M741" s="4"/>
      <c r="N741" s="4"/>
      <c r="O741" s="4"/>
    </row>
    <row r="742" spans="1:15" ht="18" customHeight="1" x14ac:dyDescent="0.2">
      <c r="A742" s="41"/>
      <c r="K742" s="3"/>
      <c r="M742" s="4"/>
      <c r="N742" s="4"/>
      <c r="O742" s="4"/>
    </row>
    <row r="743" spans="1:15" ht="18" customHeight="1" x14ac:dyDescent="0.2">
      <c r="A743" s="41"/>
      <c r="K743" s="3"/>
      <c r="M743" s="4"/>
      <c r="N743" s="4"/>
      <c r="O743" s="4"/>
    </row>
    <row r="744" spans="1:15" ht="18" customHeight="1" x14ac:dyDescent="0.2">
      <c r="A744" s="41"/>
      <c r="K744" s="3"/>
      <c r="M744" s="4"/>
      <c r="N744" s="4"/>
      <c r="O744" s="4"/>
    </row>
    <row r="745" spans="1:15" ht="18" customHeight="1" x14ac:dyDescent="0.2">
      <c r="A745" s="41"/>
      <c r="K745" s="3"/>
      <c r="M745" s="4"/>
      <c r="N745" s="4"/>
      <c r="O745" s="4"/>
    </row>
    <row r="746" spans="1:15" ht="18" customHeight="1" x14ac:dyDescent="0.2">
      <c r="A746" s="41"/>
      <c r="K746" s="3"/>
      <c r="M746" s="4"/>
      <c r="N746" s="4"/>
      <c r="O746" s="4"/>
    </row>
    <row r="747" spans="1:15" ht="18" customHeight="1" x14ac:dyDescent="0.2">
      <c r="A747" s="41"/>
      <c r="K747" s="3"/>
      <c r="M747" s="4"/>
      <c r="N747" s="4"/>
      <c r="O747" s="4"/>
    </row>
    <row r="748" spans="1:15" ht="18" customHeight="1" x14ac:dyDescent="0.2">
      <c r="A748" s="41"/>
      <c r="K748" s="3"/>
      <c r="M748" s="4"/>
      <c r="N748" s="4"/>
      <c r="O748" s="4"/>
    </row>
    <row r="749" spans="1:15" ht="18" customHeight="1" x14ac:dyDescent="0.2">
      <c r="A749" s="41"/>
      <c r="K749" s="3"/>
      <c r="M749" s="4"/>
      <c r="N749" s="4"/>
      <c r="O749" s="4"/>
    </row>
    <row r="750" spans="1:15" ht="18" customHeight="1" x14ac:dyDescent="0.2">
      <c r="A750" s="41"/>
      <c r="K750" s="3"/>
      <c r="M750" s="4"/>
      <c r="N750" s="4"/>
      <c r="O750" s="4"/>
    </row>
    <row r="751" spans="1:15" ht="18" customHeight="1" x14ac:dyDescent="0.2">
      <c r="A751" s="41"/>
      <c r="K751" s="3"/>
      <c r="M751" s="4"/>
      <c r="N751" s="4"/>
      <c r="O751" s="4"/>
    </row>
    <row r="752" spans="1:15" ht="18" customHeight="1" x14ac:dyDescent="0.2">
      <c r="A752" s="41"/>
      <c r="K752" s="3"/>
      <c r="M752" s="4"/>
      <c r="N752" s="4"/>
      <c r="O752" s="4"/>
    </row>
    <row r="753" spans="1:15" ht="18" customHeight="1" x14ac:dyDescent="0.2">
      <c r="A753" s="41"/>
      <c r="K753" s="3"/>
      <c r="M753" s="4"/>
      <c r="N753" s="4"/>
      <c r="O753" s="4"/>
    </row>
    <row r="754" spans="1:15" ht="18" customHeight="1" x14ac:dyDescent="0.2">
      <c r="A754" s="41"/>
      <c r="K754" s="3"/>
      <c r="M754" s="4"/>
      <c r="N754" s="4"/>
      <c r="O754" s="4"/>
    </row>
    <row r="755" spans="1:15" ht="18" customHeight="1" x14ac:dyDescent="0.2">
      <c r="A755" s="41"/>
      <c r="K755" s="3"/>
      <c r="M755" s="4"/>
      <c r="N755" s="4"/>
      <c r="O755" s="4"/>
    </row>
    <row r="756" spans="1:15" ht="18" customHeight="1" x14ac:dyDescent="0.2">
      <c r="A756" s="41"/>
      <c r="K756" s="3"/>
      <c r="M756" s="4"/>
      <c r="N756" s="4"/>
      <c r="O756" s="4"/>
    </row>
    <row r="757" spans="1:15" ht="18" customHeight="1" x14ac:dyDescent="0.2">
      <c r="A757" s="41"/>
      <c r="K757" s="3"/>
      <c r="M757" s="4"/>
      <c r="N757" s="4"/>
      <c r="O757" s="4"/>
    </row>
    <row r="758" spans="1:15" ht="18" customHeight="1" x14ac:dyDescent="0.2">
      <c r="A758" s="41"/>
      <c r="K758" s="3"/>
      <c r="M758" s="4"/>
      <c r="N758" s="4"/>
      <c r="O758" s="4"/>
    </row>
    <row r="759" spans="1:15" ht="18" customHeight="1" x14ac:dyDescent="0.2">
      <c r="A759" s="41"/>
      <c r="K759" s="3"/>
      <c r="M759" s="4"/>
      <c r="N759" s="4"/>
      <c r="O759" s="4"/>
    </row>
    <row r="760" spans="1:15" ht="18" customHeight="1" x14ac:dyDescent="0.2">
      <c r="A760" s="41"/>
      <c r="K760" s="3"/>
      <c r="M760" s="4"/>
      <c r="N760" s="4"/>
      <c r="O760" s="4"/>
    </row>
    <row r="761" spans="1:15" ht="18" customHeight="1" x14ac:dyDescent="0.2">
      <c r="A761" s="41"/>
      <c r="K761" s="3"/>
      <c r="M761" s="4"/>
      <c r="N761" s="4"/>
      <c r="O761" s="4"/>
    </row>
    <row r="762" spans="1:15" ht="18" customHeight="1" x14ac:dyDescent="0.2">
      <c r="A762" s="41"/>
      <c r="K762" s="3"/>
      <c r="M762" s="4"/>
      <c r="N762" s="4"/>
      <c r="O762" s="4"/>
    </row>
    <row r="763" spans="1:15" ht="18" customHeight="1" x14ac:dyDescent="0.2">
      <c r="A763" s="41"/>
      <c r="K763" s="3"/>
      <c r="M763" s="4"/>
      <c r="N763" s="4"/>
      <c r="O763" s="4"/>
    </row>
    <row r="764" spans="1:15" ht="18" customHeight="1" x14ac:dyDescent="0.2">
      <c r="A764" s="41"/>
      <c r="K764" s="3"/>
      <c r="M764" s="4"/>
      <c r="N764" s="4"/>
      <c r="O764" s="4"/>
    </row>
    <row r="765" spans="1:15" ht="18" customHeight="1" x14ac:dyDescent="0.2">
      <c r="A765" s="41"/>
      <c r="K765" s="3"/>
      <c r="M765" s="4"/>
      <c r="N765" s="4"/>
      <c r="O765" s="4"/>
    </row>
    <row r="766" spans="1:15" ht="18" customHeight="1" x14ac:dyDescent="0.2">
      <c r="A766" s="41"/>
      <c r="K766" s="3"/>
      <c r="M766" s="4"/>
      <c r="N766" s="4"/>
      <c r="O766" s="4"/>
    </row>
    <row r="767" spans="1:15" ht="18" customHeight="1" x14ac:dyDescent="0.2">
      <c r="A767" s="41"/>
      <c r="K767" s="3"/>
      <c r="M767" s="4"/>
      <c r="N767" s="4"/>
      <c r="O767" s="4"/>
    </row>
    <row r="768" spans="1:15" ht="18" customHeight="1" x14ac:dyDescent="0.2">
      <c r="A768" s="41"/>
      <c r="K768" s="3"/>
      <c r="M768" s="4"/>
      <c r="N768" s="4"/>
      <c r="O768" s="4"/>
    </row>
    <row r="769" spans="1:15" ht="18" customHeight="1" x14ac:dyDescent="0.2">
      <c r="A769" s="41"/>
      <c r="K769" s="3"/>
      <c r="M769" s="4"/>
      <c r="N769" s="4"/>
      <c r="O769" s="4"/>
    </row>
    <row r="770" spans="1:15" ht="18" customHeight="1" x14ac:dyDescent="0.2">
      <c r="A770" s="41"/>
      <c r="K770" s="3"/>
      <c r="M770" s="4"/>
      <c r="N770" s="4"/>
      <c r="O770" s="4"/>
    </row>
    <row r="771" spans="1:15" ht="18" customHeight="1" x14ac:dyDescent="0.2">
      <c r="A771" s="41"/>
      <c r="K771" s="3"/>
      <c r="M771" s="4"/>
      <c r="N771" s="4"/>
      <c r="O771" s="4"/>
    </row>
    <row r="772" spans="1:15" ht="18" customHeight="1" x14ac:dyDescent="0.2">
      <c r="A772" s="41"/>
      <c r="K772" s="3"/>
      <c r="M772" s="4"/>
      <c r="N772" s="4"/>
      <c r="O772" s="4"/>
    </row>
    <row r="773" spans="1:15" ht="18" customHeight="1" x14ac:dyDescent="0.2">
      <c r="A773" s="41"/>
      <c r="K773" s="3"/>
      <c r="M773" s="4"/>
      <c r="N773" s="4"/>
      <c r="O773" s="4"/>
    </row>
    <row r="774" spans="1:15" ht="18" customHeight="1" x14ac:dyDescent="0.2">
      <c r="A774" s="41"/>
      <c r="K774" s="3"/>
      <c r="M774" s="4"/>
      <c r="N774" s="4"/>
      <c r="O774" s="4"/>
    </row>
    <row r="775" spans="1:15" ht="18" customHeight="1" x14ac:dyDescent="0.2">
      <c r="A775" s="41"/>
      <c r="K775" s="3"/>
      <c r="M775" s="4"/>
      <c r="N775" s="4"/>
      <c r="O775" s="4"/>
    </row>
    <row r="776" spans="1:15" ht="18" customHeight="1" x14ac:dyDescent="0.2">
      <c r="A776" s="41"/>
      <c r="K776" s="3"/>
      <c r="M776" s="4"/>
      <c r="N776" s="4"/>
      <c r="O776" s="4"/>
    </row>
    <row r="777" spans="1:15" ht="18" customHeight="1" x14ac:dyDescent="0.2">
      <c r="A777" s="41"/>
      <c r="K777" s="3"/>
      <c r="M777" s="4"/>
      <c r="N777" s="4"/>
      <c r="O777" s="4"/>
    </row>
    <row r="778" spans="1:15" ht="18" customHeight="1" x14ac:dyDescent="0.2">
      <c r="A778" s="41"/>
      <c r="K778" s="3"/>
      <c r="M778" s="4"/>
      <c r="N778" s="4"/>
      <c r="O778" s="4"/>
    </row>
    <row r="779" spans="1:15" ht="18" customHeight="1" x14ac:dyDescent="0.2">
      <c r="A779" s="41"/>
      <c r="K779" s="3"/>
      <c r="M779" s="4"/>
      <c r="N779" s="4"/>
      <c r="O779" s="4"/>
    </row>
    <row r="780" spans="1:15" ht="18" customHeight="1" x14ac:dyDescent="0.2">
      <c r="A780" s="41"/>
      <c r="K780" s="3"/>
      <c r="M780" s="4"/>
      <c r="N780" s="4"/>
      <c r="O780" s="4"/>
    </row>
    <row r="781" spans="1:15" ht="18" customHeight="1" x14ac:dyDescent="0.2">
      <c r="A781" s="41"/>
      <c r="K781" s="3"/>
      <c r="M781" s="4"/>
      <c r="N781" s="4"/>
      <c r="O781" s="4"/>
    </row>
    <row r="782" spans="1:15" ht="18" customHeight="1" x14ac:dyDescent="0.2">
      <c r="A782" s="41"/>
      <c r="K782" s="3"/>
      <c r="M782" s="4"/>
      <c r="N782" s="4"/>
      <c r="O782" s="4"/>
    </row>
    <row r="783" spans="1:15" ht="18" customHeight="1" x14ac:dyDescent="0.2">
      <c r="A783" s="41"/>
      <c r="K783" s="3"/>
      <c r="M783" s="4"/>
      <c r="N783" s="4"/>
      <c r="O783" s="4"/>
    </row>
    <row r="784" spans="1:15" ht="18" customHeight="1" x14ac:dyDescent="0.2">
      <c r="A784" s="41"/>
      <c r="K784" s="3"/>
      <c r="M784" s="4"/>
      <c r="N784" s="4"/>
      <c r="O784" s="4"/>
    </row>
    <row r="785" spans="1:15" ht="18" customHeight="1" x14ac:dyDescent="0.2">
      <c r="A785" s="41"/>
      <c r="K785" s="3"/>
      <c r="M785" s="4"/>
      <c r="N785" s="4"/>
      <c r="O785" s="4"/>
    </row>
    <row r="786" spans="1:15" ht="18" customHeight="1" x14ac:dyDescent="0.2">
      <c r="A786" s="41"/>
      <c r="K786" s="3"/>
      <c r="M786" s="4"/>
      <c r="N786" s="4"/>
      <c r="O786" s="4"/>
    </row>
    <row r="787" spans="1:15" ht="18" customHeight="1" x14ac:dyDescent="0.2">
      <c r="A787" s="41"/>
      <c r="K787" s="3"/>
      <c r="M787" s="4"/>
      <c r="N787" s="4"/>
      <c r="O787" s="4"/>
    </row>
    <row r="788" spans="1:15" ht="18" customHeight="1" x14ac:dyDescent="0.2">
      <c r="A788" s="41"/>
      <c r="K788" s="3"/>
      <c r="M788" s="4"/>
      <c r="N788" s="4"/>
      <c r="O788" s="4"/>
    </row>
    <row r="789" spans="1:15" ht="18" customHeight="1" x14ac:dyDescent="0.2">
      <c r="A789" s="41"/>
      <c r="K789" s="3"/>
      <c r="M789" s="4"/>
      <c r="N789" s="4"/>
      <c r="O789" s="4"/>
    </row>
    <row r="790" spans="1:15" ht="18" customHeight="1" x14ac:dyDescent="0.2">
      <c r="A790" s="41"/>
      <c r="K790" s="3"/>
      <c r="M790" s="4"/>
      <c r="N790" s="4"/>
      <c r="O790" s="4"/>
    </row>
    <row r="791" spans="1:15" ht="18" customHeight="1" x14ac:dyDescent="0.2">
      <c r="A791" s="41"/>
      <c r="K791" s="3"/>
      <c r="M791" s="4"/>
      <c r="N791" s="4"/>
      <c r="O791" s="4"/>
    </row>
    <row r="792" spans="1:15" ht="18" customHeight="1" x14ac:dyDescent="0.2">
      <c r="A792" s="41"/>
      <c r="K792" s="3"/>
      <c r="M792" s="4"/>
      <c r="N792" s="4"/>
      <c r="O792" s="4"/>
    </row>
    <row r="793" spans="1:15" ht="18" customHeight="1" x14ac:dyDescent="0.2">
      <c r="A793" s="41"/>
      <c r="K793" s="3"/>
      <c r="M793" s="4"/>
      <c r="N793" s="4"/>
      <c r="O793" s="4"/>
    </row>
    <row r="794" spans="1:15" ht="18" customHeight="1" x14ac:dyDescent="0.2">
      <c r="A794" s="41"/>
      <c r="K794" s="3"/>
      <c r="M794" s="4"/>
      <c r="N794" s="4"/>
      <c r="O794" s="4"/>
    </row>
    <row r="795" spans="1:15" ht="18" customHeight="1" x14ac:dyDescent="0.2">
      <c r="A795" s="41"/>
      <c r="K795" s="3"/>
      <c r="M795" s="4"/>
      <c r="N795" s="4"/>
      <c r="O795" s="4"/>
    </row>
    <row r="796" spans="1:15" ht="18" customHeight="1" x14ac:dyDescent="0.2">
      <c r="A796" s="41"/>
      <c r="K796" s="3"/>
      <c r="M796" s="4"/>
      <c r="N796" s="4"/>
      <c r="O796" s="4"/>
    </row>
    <row r="797" spans="1:15" ht="18" customHeight="1" x14ac:dyDescent="0.2">
      <c r="A797" s="41"/>
      <c r="K797" s="3"/>
      <c r="M797" s="4"/>
      <c r="N797" s="4"/>
      <c r="O797" s="4"/>
    </row>
    <row r="798" spans="1:15" ht="18" customHeight="1" x14ac:dyDescent="0.2">
      <c r="A798" s="41"/>
      <c r="K798" s="3"/>
      <c r="M798" s="4"/>
      <c r="N798" s="4"/>
      <c r="O798" s="4"/>
    </row>
    <row r="799" spans="1:15" ht="18" customHeight="1" x14ac:dyDescent="0.2">
      <c r="A799" s="41"/>
      <c r="K799" s="3"/>
      <c r="M799" s="4"/>
      <c r="N799" s="4"/>
      <c r="O799" s="4"/>
    </row>
    <row r="800" spans="1:15" ht="18" customHeight="1" x14ac:dyDescent="0.2">
      <c r="A800" s="41"/>
      <c r="K800" s="3"/>
      <c r="M800" s="4"/>
      <c r="N800" s="4"/>
      <c r="O800" s="4"/>
    </row>
    <row r="801" spans="1:15" ht="18" customHeight="1" x14ac:dyDescent="0.2">
      <c r="A801" s="41"/>
      <c r="K801" s="3"/>
      <c r="M801" s="4"/>
      <c r="N801" s="4"/>
      <c r="O801" s="4"/>
    </row>
    <row r="802" spans="1:15" ht="18" customHeight="1" x14ac:dyDescent="0.2">
      <c r="A802" s="41"/>
      <c r="K802" s="3"/>
      <c r="M802" s="4"/>
      <c r="N802" s="4"/>
      <c r="O802" s="4"/>
    </row>
    <row r="803" spans="1:15" ht="18" customHeight="1" x14ac:dyDescent="0.2">
      <c r="A803" s="41"/>
      <c r="K803" s="3"/>
      <c r="M803" s="4"/>
      <c r="N803" s="4"/>
      <c r="O803" s="4"/>
    </row>
    <row r="804" spans="1:15" ht="18" customHeight="1" x14ac:dyDescent="0.2">
      <c r="A804" s="41"/>
      <c r="K804" s="3"/>
      <c r="M804" s="4"/>
      <c r="N804" s="4"/>
      <c r="O804" s="4"/>
    </row>
    <row r="805" spans="1:15" ht="18" customHeight="1" x14ac:dyDescent="0.2">
      <c r="A805" s="41"/>
      <c r="K805" s="3"/>
      <c r="M805" s="4"/>
      <c r="N805" s="4"/>
      <c r="O805" s="4"/>
    </row>
    <row r="806" spans="1:15" ht="18" customHeight="1" x14ac:dyDescent="0.2">
      <c r="A806" s="41"/>
      <c r="K806" s="3"/>
      <c r="M806" s="4"/>
      <c r="N806" s="4"/>
      <c r="O806" s="4"/>
    </row>
    <row r="807" spans="1:15" ht="18" customHeight="1" x14ac:dyDescent="0.2">
      <c r="A807" s="41"/>
      <c r="K807" s="3"/>
      <c r="M807" s="4"/>
      <c r="N807" s="4"/>
      <c r="O807" s="4"/>
    </row>
    <row r="808" spans="1:15" ht="18" customHeight="1" x14ac:dyDescent="0.2">
      <c r="A808" s="41"/>
      <c r="K808" s="3"/>
      <c r="M808" s="4"/>
      <c r="N808" s="4"/>
      <c r="O808" s="4"/>
    </row>
    <row r="809" spans="1:15" ht="18" customHeight="1" x14ac:dyDescent="0.2">
      <c r="A809" s="41"/>
      <c r="K809" s="3"/>
      <c r="M809" s="4"/>
      <c r="N809" s="4"/>
      <c r="O809" s="4"/>
    </row>
    <row r="810" spans="1:15" ht="18" customHeight="1" x14ac:dyDescent="0.2">
      <c r="A810" s="41"/>
      <c r="K810" s="3"/>
      <c r="M810" s="4"/>
      <c r="N810" s="4"/>
      <c r="O810" s="4"/>
    </row>
    <row r="811" spans="1:15" ht="18" customHeight="1" x14ac:dyDescent="0.2">
      <c r="A811" s="41"/>
      <c r="K811" s="3"/>
      <c r="M811" s="4"/>
      <c r="N811" s="4"/>
      <c r="O811" s="4"/>
    </row>
    <row r="812" spans="1:15" ht="18" customHeight="1" x14ac:dyDescent="0.2">
      <c r="A812" s="41"/>
      <c r="K812" s="3"/>
      <c r="M812" s="4"/>
      <c r="N812" s="4"/>
      <c r="O812" s="4"/>
    </row>
    <row r="813" spans="1:15" ht="18" customHeight="1" x14ac:dyDescent="0.2">
      <c r="A813" s="41"/>
      <c r="K813" s="3"/>
      <c r="M813" s="4"/>
      <c r="N813" s="4"/>
      <c r="O813" s="4"/>
    </row>
    <row r="814" spans="1:15" ht="18" customHeight="1" x14ac:dyDescent="0.2">
      <c r="A814" s="41"/>
      <c r="K814" s="3"/>
      <c r="M814" s="4"/>
      <c r="N814" s="4"/>
      <c r="O814" s="4"/>
    </row>
    <row r="815" spans="1:15" ht="18" customHeight="1" x14ac:dyDescent="0.2">
      <c r="A815" s="41"/>
      <c r="K815" s="3"/>
      <c r="M815" s="4"/>
      <c r="N815" s="4"/>
      <c r="O815" s="4"/>
    </row>
    <row r="816" spans="1:15" ht="18" customHeight="1" x14ac:dyDescent="0.2">
      <c r="A816" s="41"/>
      <c r="K816" s="3"/>
      <c r="M816" s="4"/>
      <c r="N816" s="4"/>
      <c r="O816" s="4"/>
    </row>
    <row r="817" spans="1:15" ht="18" customHeight="1" x14ac:dyDescent="0.2">
      <c r="A817" s="41"/>
      <c r="K817" s="3"/>
      <c r="M817" s="4"/>
      <c r="N817" s="4"/>
      <c r="O817" s="4"/>
    </row>
    <row r="818" spans="1:15" ht="18" customHeight="1" x14ac:dyDescent="0.2">
      <c r="A818" s="41"/>
      <c r="K818" s="3"/>
      <c r="M818" s="4"/>
      <c r="N818" s="4"/>
      <c r="O818" s="4"/>
    </row>
    <row r="819" spans="1:15" ht="18" customHeight="1" x14ac:dyDescent="0.2">
      <c r="A819" s="41"/>
      <c r="K819" s="3"/>
      <c r="M819" s="4"/>
      <c r="N819" s="4"/>
      <c r="O819" s="4"/>
    </row>
    <row r="820" spans="1:15" ht="18" customHeight="1" x14ac:dyDescent="0.2">
      <c r="A820" s="41"/>
      <c r="K820" s="3"/>
      <c r="M820" s="4"/>
      <c r="N820" s="4"/>
      <c r="O820" s="4"/>
    </row>
    <row r="821" spans="1:15" ht="18" customHeight="1" x14ac:dyDescent="0.2">
      <c r="A821" s="41"/>
      <c r="K821" s="3"/>
      <c r="M821" s="4"/>
      <c r="N821" s="4"/>
      <c r="O821" s="4"/>
    </row>
    <row r="822" spans="1:15" ht="18" customHeight="1" x14ac:dyDescent="0.2">
      <c r="A822" s="41"/>
      <c r="K822" s="3"/>
      <c r="M822" s="4"/>
      <c r="N822" s="4"/>
      <c r="O822" s="4"/>
    </row>
    <row r="823" spans="1:15" ht="18" customHeight="1" x14ac:dyDescent="0.2">
      <c r="A823" s="41"/>
      <c r="K823" s="3"/>
      <c r="M823" s="4"/>
      <c r="N823" s="4"/>
      <c r="O823" s="4"/>
    </row>
    <row r="824" spans="1:15" ht="18" customHeight="1" x14ac:dyDescent="0.2">
      <c r="A824" s="41"/>
      <c r="K824" s="3"/>
      <c r="M824" s="4"/>
      <c r="N824" s="4"/>
      <c r="O824" s="4"/>
    </row>
    <row r="825" spans="1:15" ht="18" customHeight="1" x14ac:dyDescent="0.2">
      <c r="A825" s="41"/>
      <c r="K825" s="3"/>
      <c r="M825" s="4"/>
      <c r="N825" s="4"/>
      <c r="O825" s="4"/>
    </row>
    <row r="826" spans="1:15" ht="18" customHeight="1" x14ac:dyDescent="0.2">
      <c r="A826" s="41"/>
      <c r="K826" s="3"/>
      <c r="M826" s="4"/>
      <c r="N826" s="4"/>
      <c r="O826" s="4"/>
    </row>
    <row r="827" spans="1:15" ht="18" customHeight="1" x14ac:dyDescent="0.2">
      <c r="A827" s="41"/>
      <c r="K827" s="3"/>
      <c r="M827" s="4"/>
      <c r="N827" s="4"/>
      <c r="O827" s="4"/>
    </row>
    <row r="828" spans="1:15" ht="18" customHeight="1" x14ac:dyDescent="0.2">
      <c r="A828" s="41"/>
      <c r="K828" s="3"/>
      <c r="M828" s="4"/>
      <c r="N828" s="4"/>
      <c r="O828" s="4"/>
    </row>
    <row r="829" spans="1:15" ht="18" customHeight="1" x14ac:dyDescent="0.2">
      <c r="A829" s="41"/>
      <c r="K829" s="3"/>
      <c r="M829" s="4"/>
      <c r="N829" s="4"/>
      <c r="O829" s="4"/>
    </row>
    <row r="830" spans="1:15" ht="18" customHeight="1" x14ac:dyDescent="0.2">
      <c r="A830" s="41"/>
      <c r="K830" s="3"/>
      <c r="M830" s="4"/>
      <c r="N830" s="4"/>
      <c r="O830" s="4"/>
    </row>
    <row r="831" spans="1:15" ht="18" customHeight="1" x14ac:dyDescent="0.2">
      <c r="A831" s="41"/>
      <c r="K831" s="3"/>
      <c r="M831" s="4"/>
      <c r="N831" s="4"/>
      <c r="O831" s="4"/>
    </row>
    <row r="832" spans="1:15" ht="18" customHeight="1" x14ac:dyDescent="0.2">
      <c r="A832" s="41"/>
      <c r="K832" s="3"/>
      <c r="M832" s="4"/>
      <c r="N832" s="4"/>
      <c r="O832" s="4"/>
    </row>
    <row r="833" spans="1:15" ht="18" customHeight="1" x14ac:dyDescent="0.2">
      <c r="A833" s="41"/>
      <c r="K833" s="3"/>
      <c r="M833" s="4"/>
      <c r="N833" s="4"/>
      <c r="O833" s="4"/>
    </row>
    <row r="834" spans="1:15" ht="18" customHeight="1" x14ac:dyDescent="0.2">
      <c r="A834" s="41"/>
      <c r="K834" s="3"/>
      <c r="M834" s="4"/>
      <c r="N834" s="4"/>
      <c r="O834" s="4"/>
    </row>
    <row r="835" spans="1:15" ht="18" customHeight="1" x14ac:dyDescent="0.2">
      <c r="A835" s="41"/>
      <c r="K835" s="3"/>
      <c r="M835" s="4"/>
      <c r="N835" s="4"/>
      <c r="O835" s="4"/>
    </row>
    <row r="836" spans="1:15" ht="18" customHeight="1" x14ac:dyDescent="0.2">
      <c r="A836" s="41"/>
      <c r="K836" s="3"/>
      <c r="M836" s="4"/>
      <c r="N836" s="4"/>
      <c r="O836" s="4"/>
    </row>
    <row r="837" spans="1:15" ht="18" customHeight="1" x14ac:dyDescent="0.2">
      <c r="A837" s="41"/>
      <c r="K837" s="3"/>
      <c r="M837" s="4"/>
      <c r="N837" s="4"/>
      <c r="O837" s="4"/>
    </row>
    <row r="838" spans="1:15" ht="18" customHeight="1" x14ac:dyDescent="0.2">
      <c r="A838" s="41"/>
      <c r="K838" s="3"/>
      <c r="M838" s="4"/>
      <c r="N838" s="4"/>
      <c r="O838" s="4"/>
    </row>
    <row r="839" spans="1:15" ht="18" customHeight="1" x14ac:dyDescent="0.2">
      <c r="A839" s="41"/>
      <c r="K839" s="3"/>
      <c r="M839" s="4"/>
      <c r="N839" s="4"/>
      <c r="O839" s="4"/>
    </row>
    <row r="840" spans="1:15" ht="18" customHeight="1" x14ac:dyDescent="0.2">
      <c r="A840" s="41"/>
      <c r="K840" s="3"/>
      <c r="M840" s="4"/>
      <c r="N840" s="4"/>
      <c r="O840" s="4"/>
    </row>
    <row r="841" spans="1:15" ht="18" customHeight="1" x14ac:dyDescent="0.2">
      <c r="A841" s="41"/>
      <c r="K841" s="3"/>
      <c r="M841" s="4"/>
      <c r="N841" s="4"/>
      <c r="O841" s="4"/>
    </row>
    <row r="842" spans="1:15" ht="18" customHeight="1" x14ac:dyDescent="0.2">
      <c r="A842" s="41"/>
      <c r="K842" s="3"/>
      <c r="M842" s="4"/>
      <c r="N842" s="4"/>
      <c r="O842" s="4"/>
    </row>
    <row r="843" spans="1:15" ht="18" customHeight="1" x14ac:dyDescent="0.2">
      <c r="A843" s="41"/>
      <c r="K843" s="3"/>
      <c r="M843" s="4"/>
      <c r="N843" s="4"/>
      <c r="O843" s="4"/>
    </row>
    <row r="844" spans="1:15" ht="18" customHeight="1" x14ac:dyDescent="0.2">
      <c r="A844" s="41"/>
      <c r="K844" s="3"/>
      <c r="M844" s="4"/>
      <c r="N844" s="4"/>
      <c r="O844" s="4"/>
    </row>
    <row r="845" spans="1:15" ht="18" customHeight="1" x14ac:dyDescent="0.2">
      <c r="A845" s="41"/>
      <c r="K845" s="3"/>
      <c r="M845" s="4"/>
      <c r="N845" s="4"/>
      <c r="O845" s="4"/>
    </row>
    <row r="846" spans="1:15" ht="18" customHeight="1" x14ac:dyDescent="0.2">
      <c r="A846" s="41"/>
      <c r="K846" s="3"/>
      <c r="M846" s="4"/>
      <c r="N846" s="4"/>
      <c r="O846" s="4"/>
    </row>
    <row r="847" spans="1:15" ht="18" customHeight="1" x14ac:dyDescent="0.2">
      <c r="A847" s="41"/>
      <c r="K847" s="3"/>
      <c r="M847" s="4"/>
      <c r="N847" s="4"/>
      <c r="O847" s="4"/>
    </row>
    <row r="848" spans="1:15" ht="18" customHeight="1" x14ac:dyDescent="0.2">
      <c r="A848" s="41"/>
      <c r="K848" s="3"/>
      <c r="M848" s="4"/>
      <c r="N848" s="4"/>
      <c r="O848" s="4"/>
    </row>
    <row r="849" spans="1:15" ht="18" customHeight="1" x14ac:dyDescent="0.2">
      <c r="A849" s="41"/>
      <c r="K849" s="3"/>
      <c r="M849" s="4"/>
      <c r="N849" s="4"/>
      <c r="O849" s="4"/>
    </row>
    <row r="850" spans="1:15" ht="18" customHeight="1" x14ac:dyDescent="0.2">
      <c r="A850" s="41"/>
      <c r="K850" s="3"/>
      <c r="M850" s="4"/>
      <c r="N850" s="4"/>
      <c r="O850" s="4"/>
    </row>
    <row r="851" spans="1:15" ht="18" customHeight="1" x14ac:dyDescent="0.2">
      <c r="A851" s="41"/>
      <c r="K851" s="3"/>
      <c r="M851" s="4"/>
      <c r="N851" s="4"/>
      <c r="O851" s="4"/>
    </row>
    <row r="852" spans="1:15" ht="18" customHeight="1" x14ac:dyDescent="0.2">
      <c r="A852" s="41"/>
      <c r="K852" s="3"/>
      <c r="M852" s="4"/>
      <c r="N852" s="4"/>
      <c r="O852" s="4"/>
    </row>
    <row r="853" spans="1:15" ht="18" customHeight="1" x14ac:dyDescent="0.2">
      <c r="A853" s="41"/>
      <c r="K853" s="3"/>
      <c r="M853" s="4"/>
      <c r="N853" s="4"/>
      <c r="O853" s="4"/>
    </row>
    <row r="854" spans="1:15" ht="18" customHeight="1" x14ac:dyDescent="0.2">
      <c r="A854" s="41"/>
      <c r="K854" s="3"/>
      <c r="M854" s="4"/>
      <c r="N854" s="4"/>
      <c r="O854" s="4"/>
    </row>
    <row r="855" spans="1:15" ht="18" customHeight="1" x14ac:dyDescent="0.2">
      <c r="A855" s="41"/>
      <c r="K855" s="3"/>
      <c r="M855" s="4"/>
      <c r="N855" s="4"/>
      <c r="O855" s="4"/>
    </row>
    <row r="856" spans="1:15" ht="18" customHeight="1" x14ac:dyDescent="0.2">
      <c r="A856" s="41"/>
      <c r="K856" s="3"/>
      <c r="M856" s="4"/>
      <c r="N856" s="4"/>
      <c r="O856" s="4"/>
    </row>
    <row r="857" spans="1:15" ht="18" customHeight="1" x14ac:dyDescent="0.2">
      <c r="A857" s="41"/>
      <c r="K857" s="3"/>
      <c r="M857" s="4"/>
      <c r="N857" s="4"/>
      <c r="O857" s="4"/>
    </row>
    <row r="858" spans="1:15" ht="18" customHeight="1" x14ac:dyDescent="0.2">
      <c r="A858" s="41"/>
      <c r="K858" s="3"/>
      <c r="M858" s="4"/>
      <c r="N858" s="4"/>
      <c r="O858" s="4"/>
    </row>
    <row r="859" spans="1:15" ht="18" customHeight="1" x14ac:dyDescent="0.2">
      <c r="A859" s="41"/>
      <c r="K859" s="3"/>
      <c r="M859" s="4"/>
      <c r="N859" s="4"/>
      <c r="O859" s="4"/>
    </row>
    <row r="860" spans="1:15" ht="18" customHeight="1" x14ac:dyDescent="0.2">
      <c r="A860" s="41"/>
      <c r="K860" s="3"/>
      <c r="M860" s="4"/>
      <c r="N860" s="4"/>
      <c r="O860" s="4"/>
    </row>
    <row r="861" spans="1:15" ht="18" customHeight="1" x14ac:dyDescent="0.2">
      <c r="A861" s="41"/>
      <c r="K861" s="3"/>
      <c r="M861" s="4"/>
      <c r="N861" s="4"/>
      <c r="O861" s="4"/>
    </row>
    <row r="862" spans="1:15" ht="18" customHeight="1" x14ac:dyDescent="0.2">
      <c r="A862" s="41"/>
      <c r="K862" s="3"/>
      <c r="M862" s="4"/>
      <c r="N862" s="4"/>
      <c r="O862" s="4"/>
    </row>
    <row r="863" spans="1:15" ht="18" customHeight="1" x14ac:dyDescent="0.2">
      <c r="A863" s="41"/>
      <c r="K863" s="3"/>
      <c r="M863" s="4"/>
      <c r="N863" s="4"/>
      <c r="O863" s="4"/>
    </row>
    <row r="864" spans="1:15" ht="18" customHeight="1" x14ac:dyDescent="0.2">
      <c r="A864" s="41"/>
      <c r="K864" s="3"/>
      <c r="M864" s="4"/>
      <c r="N864" s="4"/>
      <c r="O864" s="4"/>
    </row>
    <row r="865" spans="1:15" ht="18" customHeight="1" x14ac:dyDescent="0.2">
      <c r="A865" s="41"/>
      <c r="K865" s="3"/>
      <c r="M865" s="4"/>
      <c r="N865" s="4"/>
      <c r="O865" s="4"/>
    </row>
    <row r="866" spans="1:15" ht="18" customHeight="1" x14ac:dyDescent="0.2">
      <c r="A866" s="41"/>
      <c r="K866" s="3"/>
      <c r="M866" s="4"/>
      <c r="N866" s="4"/>
      <c r="O866" s="4"/>
    </row>
    <row r="867" spans="1:15" ht="18" customHeight="1" x14ac:dyDescent="0.2">
      <c r="A867" s="41"/>
      <c r="K867" s="3"/>
      <c r="M867" s="4"/>
      <c r="N867" s="4"/>
      <c r="O867" s="4"/>
    </row>
    <row r="868" spans="1:15" ht="18" customHeight="1" x14ac:dyDescent="0.2">
      <c r="A868" s="41"/>
      <c r="K868" s="3"/>
      <c r="M868" s="4"/>
      <c r="N868" s="4"/>
      <c r="O868" s="4"/>
    </row>
    <row r="869" spans="1:15" ht="18" customHeight="1" x14ac:dyDescent="0.2">
      <c r="A869" s="41"/>
      <c r="K869" s="3"/>
      <c r="M869" s="4"/>
      <c r="N869" s="4"/>
      <c r="O869" s="4"/>
    </row>
    <row r="870" spans="1:15" ht="18" customHeight="1" x14ac:dyDescent="0.2">
      <c r="A870" s="41"/>
      <c r="K870" s="3"/>
      <c r="M870" s="4"/>
      <c r="N870" s="4"/>
      <c r="O870" s="4"/>
    </row>
    <row r="871" spans="1:15" ht="18" customHeight="1" x14ac:dyDescent="0.2">
      <c r="A871" s="41"/>
      <c r="K871" s="3"/>
      <c r="M871" s="4"/>
      <c r="N871" s="4"/>
      <c r="O871" s="4"/>
    </row>
    <row r="872" spans="1:15" ht="18" customHeight="1" x14ac:dyDescent="0.2">
      <c r="A872" s="41"/>
      <c r="K872" s="3"/>
      <c r="M872" s="4"/>
      <c r="N872" s="4"/>
      <c r="O872" s="4"/>
    </row>
    <row r="873" spans="1:15" ht="18" customHeight="1" x14ac:dyDescent="0.2">
      <c r="A873" s="41"/>
      <c r="K873" s="3"/>
      <c r="M873" s="4"/>
      <c r="N873" s="4"/>
      <c r="O873" s="4"/>
    </row>
    <row r="874" spans="1:15" ht="18" customHeight="1" x14ac:dyDescent="0.2">
      <c r="A874" s="41"/>
      <c r="K874" s="3"/>
      <c r="M874" s="4"/>
      <c r="N874" s="4"/>
      <c r="O874" s="4"/>
    </row>
    <row r="875" spans="1:15" ht="18" customHeight="1" x14ac:dyDescent="0.2">
      <c r="A875" s="41"/>
      <c r="K875" s="3"/>
      <c r="M875" s="4"/>
      <c r="N875" s="4"/>
      <c r="O875" s="4"/>
    </row>
    <row r="876" spans="1:15" ht="18" customHeight="1" x14ac:dyDescent="0.2">
      <c r="A876" s="41"/>
      <c r="K876" s="3"/>
      <c r="M876" s="4"/>
      <c r="N876" s="4"/>
      <c r="O876" s="4"/>
    </row>
    <row r="877" spans="1:15" ht="18" customHeight="1" x14ac:dyDescent="0.2">
      <c r="A877" s="41"/>
      <c r="K877" s="3"/>
      <c r="M877" s="4"/>
      <c r="N877" s="4"/>
      <c r="O877" s="4"/>
    </row>
    <row r="878" spans="1:15" ht="18" customHeight="1" x14ac:dyDescent="0.2">
      <c r="A878" s="41"/>
      <c r="K878" s="3"/>
      <c r="M878" s="4"/>
      <c r="N878" s="4"/>
      <c r="O878" s="4"/>
    </row>
    <row r="879" spans="1:15" ht="18" customHeight="1" x14ac:dyDescent="0.2">
      <c r="A879" s="41"/>
      <c r="K879" s="3"/>
      <c r="M879" s="4"/>
      <c r="N879" s="4"/>
      <c r="O879" s="4"/>
    </row>
    <row r="880" spans="1:15" ht="18" customHeight="1" x14ac:dyDescent="0.2">
      <c r="A880" s="41"/>
      <c r="K880" s="3"/>
      <c r="M880" s="4"/>
      <c r="N880" s="4"/>
      <c r="O880" s="4"/>
    </row>
    <row r="881" spans="1:15" ht="18" customHeight="1" x14ac:dyDescent="0.2">
      <c r="A881" s="41"/>
      <c r="K881" s="3"/>
      <c r="M881" s="4"/>
      <c r="N881" s="4"/>
      <c r="O881" s="4"/>
    </row>
    <row r="882" spans="1:15" ht="18" customHeight="1" x14ac:dyDescent="0.2">
      <c r="A882" s="41"/>
      <c r="K882" s="3"/>
      <c r="M882" s="4"/>
      <c r="N882" s="4"/>
      <c r="O882" s="4"/>
    </row>
    <row r="883" spans="1:15" ht="18" customHeight="1" x14ac:dyDescent="0.2">
      <c r="A883" s="41"/>
      <c r="K883" s="3"/>
      <c r="M883" s="4"/>
      <c r="N883" s="4"/>
      <c r="O883" s="4"/>
    </row>
    <row r="884" spans="1:15" ht="18" customHeight="1" x14ac:dyDescent="0.2">
      <c r="A884" s="41"/>
      <c r="K884" s="3"/>
      <c r="M884" s="4"/>
      <c r="N884" s="4"/>
      <c r="O884" s="4"/>
    </row>
    <row r="885" spans="1:15" ht="18" customHeight="1" x14ac:dyDescent="0.2">
      <c r="A885" s="41"/>
      <c r="K885" s="3"/>
      <c r="M885" s="4"/>
      <c r="N885" s="4"/>
      <c r="O885" s="4"/>
    </row>
    <row r="886" spans="1:15" ht="18" customHeight="1" x14ac:dyDescent="0.2">
      <c r="A886" s="41"/>
      <c r="K886" s="3"/>
      <c r="M886" s="4"/>
      <c r="N886" s="4"/>
      <c r="O886" s="4"/>
    </row>
    <row r="887" spans="1:15" ht="18" customHeight="1" x14ac:dyDescent="0.2">
      <c r="A887" s="41"/>
      <c r="K887" s="3"/>
      <c r="M887" s="4"/>
      <c r="N887" s="4"/>
      <c r="O887" s="4"/>
    </row>
    <row r="888" spans="1:15" ht="18" customHeight="1" x14ac:dyDescent="0.2">
      <c r="A888" s="41"/>
      <c r="K888" s="3"/>
      <c r="M888" s="4"/>
      <c r="N888" s="4"/>
      <c r="O888" s="4"/>
    </row>
    <row r="889" spans="1:15" ht="18" customHeight="1" x14ac:dyDescent="0.2">
      <c r="A889" s="41"/>
      <c r="K889" s="3"/>
      <c r="M889" s="4"/>
      <c r="N889" s="4"/>
      <c r="O889" s="4"/>
    </row>
    <row r="890" spans="1:15" ht="18" customHeight="1" x14ac:dyDescent="0.2">
      <c r="A890" s="41"/>
      <c r="K890" s="3"/>
      <c r="M890" s="4"/>
      <c r="N890" s="4"/>
      <c r="O890" s="4"/>
    </row>
    <row r="891" spans="1:15" ht="18" customHeight="1" x14ac:dyDescent="0.2">
      <c r="A891" s="41"/>
      <c r="K891" s="3"/>
      <c r="M891" s="4"/>
      <c r="N891" s="4"/>
      <c r="O891" s="4"/>
    </row>
    <row r="892" spans="1:15" ht="18" customHeight="1" x14ac:dyDescent="0.2">
      <c r="A892" s="41"/>
      <c r="K892" s="3"/>
      <c r="M892" s="4"/>
      <c r="N892" s="4"/>
      <c r="O892" s="4"/>
    </row>
    <row r="893" spans="1:15" ht="18" customHeight="1" x14ac:dyDescent="0.2">
      <c r="A893" s="41"/>
      <c r="K893" s="3"/>
      <c r="M893" s="4"/>
      <c r="N893" s="4"/>
      <c r="O893" s="4"/>
    </row>
    <row r="894" spans="1:15" ht="18" customHeight="1" x14ac:dyDescent="0.2">
      <c r="A894" s="41"/>
      <c r="K894" s="3"/>
      <c r="M894" s="4"/>
      <c r="N894" s="4"/>
      <c r="O894" s="4"/>
    </row>
    <row r="895" spans="1:15" ht="18" customHeight="1" x14ac:dyDescent="0.2">
      <c r="A895" s="41"/>
      <c r="K895" s="3"/>
      <c r="M895" s="4"/>
      <c r="N895" s="4"/>
      <c r="O895" s="4"/>
    </row>
    <row r="896" spans="1:15" ht="18" customHeight="1" x14ac:dyDescent="0.2">
      <c r="A896" s="41"/>
      <c r="K896" s="3"/>
      <c r="M896" s="4"/>
      <c r="N896" s="4"/>
      <c r="O896" s="4"/>
    </row>
    <row r="897" spans="1:15" ht="18" customHeight="1" x14ac:dyDescent="0.2">
      <c r="A897" s="41"/>
      <c r="K897" s="3"/>
      <c r="M897" s="4"/>
      <c r="N897" s="4"/>
      <c r="O897" s="4"/>
    </row>
    <row r="898" spans="1:15" ht="18" customHeight="1" x14ac:dyDescent="0.2">
      <c r="A898" s="41"/>
      <c r="K898" s="3"/>
      <c r="M898" s="4"/>
      <c r="N898" s="4"/>
      <c r="O898" s="4"/>
    </row>
    <row r="899" spans="1:15" ht="18" customHeight="1" x14ac:dyDescent="0.2">
      <c r="A899" s="41"/>
      <c r="K899" s="3"/>
      <c r="M899" s="4"/>
      <c r="N899" s="4"/>
      <c r="O899" s="4"/>
    </row>
    <row r="900" spans="1:15" ht="18" customHeight="1" x14ac:dyDescent="0.2">
      <c r="A900" s="41"/>
      <c r="K900" s="3"/>
      <c r="M900" s="4"/>
      <c r="N900" s="4"/>
      <c r="O900" s="4"/>
    </row>
    <row r="901" spans="1:15" ht="18" customHeight="1" x14ac:dyDescent="0.2">
      <c r="A901" s="41"/>
      <c r="K901" s="3"/>
      <c r="M901" s="4"/>
      <c r="N901" s="4"/>
      <c r="O901" s="4"/>
    </row>
    <row r="902" spans="1:15" ht="18" customHeight="1" x14ac:dyDescent="0.2">
      <c r="A902" s="41"/>
      <c r="K902" s="3"/>
      <c r="M902" s="4"/>
      <c r="N902" s="4"/>
      <c r="O902" s="4"/>
    </row>
    <row r="903" spans="1:15" ht="18" customHeight="1" x14ac:dyDescent="0.2">
      <c r="A903" s="41"/>
      <c r="K903" s="3"/>
      <c r="M903" s="4"/>
      <c r="N903" s="4"/>
      <c r="O903" s="4"/>
    </row>
    <row r="904" spans="1:15" ht="18" customHeight="1" x14ac:dyDescent="0.2">
      <c r="A904" s="41"/>
      <c r="K904" s="3"/>
      <c r="M904" s="4"/>
      <c r="N904" s="4"/>
      <c r="O904" s="4"/>
    </row>
    <row r="905" spans="1:15" ht="18" customHeight="1" x14ac:dyDescent="0.2">
      <c r="A905" s="41"/>
      <c r="K905" s="3"/>
      <c r="M905" s="4"/>
      <c r="N905" s="4"/>
      <c r="O905" s="4"/>
    </row>
    <row r="906" spans="1:15" ht="18" customHeight="1" x14ac:dyDescent="0.2">
      <c r="A906" s="41"/>
      <c r="K906" s="3"/>
      <c r="M906" s="4"/>
      <c r="N906" s="4"/>
      <c r="O906" s="4"/>
    </row>
    <row r="907" spans="1:15" ht="18" customHeight="1" x14ac:dyDescent="0.2">
      <c r="A907" s="41"/>
      <c r="K907" s="3"/>
      <c r="M907" s="4"/>
      <c r="N907" s="4"/>
      <c r="O907" s="4"/>
    </row>
    <row r="908" spans="1:15" ht="18" customHeight="1" x14ac:dyDescent="0.2">
      <c r="A908" s="41"/>
      <c r="K908" s="3"/>
      <c r="M908" s="4"/>
      <c r="N908" s="4"/>
      <c r="O908" s="4"/>
    </row>
    <row r="909" spans="1:15" ht="18" customHeight="1" x14ac:dyDescent="0.2">
      <c r="A909" s="41"/>
      <c r="K909" s="3"/>
      <c r="M909" s="4"/>
      <c r="N909" s="4"/>
      <c r="O909" s="4"/>
    </row>
    <row r="910" spans="1:15" ht="18" customHeight="1" x14ac:dyDescent="0.2">
      <c r="A910" s="41"/>
      <c r="K910" s="3"/>
      <c r="M910" s="4"/>
      <c r="N910" s="4"/>
      <c r="O910" s="4"/>
    </row>
    <row r="911" spans="1:15" ht="18" customHeight="1" x14ac:dyDescent="0.2">
      <c r="A911" s="41"/>
      <c r="K911" s="3"/>
      <c r="M911" s="4"/>
      <c r="N911" s="4"/>
      <c r="O911" s="4"/>
    </row>
    <row r="912" spans="1:15" ht="18" customHeight="1" x14ac:dyDescent="0.2">
      <c r="A912" s="41"/>
      <c r="K912" s="3"/>
      <c r="M912" s="4"/>
      <c r="N912" s="4"/>
      <c r="O912" s="4"/>
    </row>
    <row r="913" spans="1:15" ht="18" customHeight="1" x14ac:dyDescent="0.2">
      <c r="A913" s="41"/>
      <c r="K913" s="3"/>
      <c r="M913" s="4"/>
      <c r="N913" s="4"/>
      <c r="O913" s="4"/>
    </row>
    <row r="914" spans="1:15" ht="18" customHeight="1" x14ac:dyDescent="0.2">
      <c r="A914" s="41"/>
      <c r="K914" s="3"/>
      <c r="M914" s="4"/>
      <c r="N914" s="4"/>
      <c r="O914" s="4"/>
    </row>
    <row r="915" spans="1:15" ht="18" customHeight="1" x14ac:dyDescent="0.2">
      <c r="A915" s="41"/>
      <c r="K915" s="3"/>
      <c r="M915" s="4"/>
      <c r="N915" s="4"/>
      <c r="O915" s="4"/>
    </row>
    <row r="916" spans="1:15" ht="18" customHeight="1" x14ac:dyDescent="0.2">
      <c r="A916" s="41"/>
      <c r="K916" s="3"/>
      <c r="M916" s="4"/>
      <c r="N916" s="4"/>
      <c r="O916" s="4"/>
    </row>
    <row r="917" spans="1:15" ht="18" customHeight="1" x14ac:dyDescent="0.2">
      <c r="A917" s="41"/>
      <c r="K917" s="3"/>
      <c r="M917" s="4"/>
      <c r="N917" s="4"/>
      <c r="O917" s="4"/>
    </row>
    <row r="918" spans="1:15" ht="18" customHeight="1" x14ac:dyDescent="0.2">
      <c r="A918" s="41"/>
      <c r="K918" s="3"/>
      <c r="M918" s="4"/>
      <c r="N918" s="4"/>
      <c r="O918" s="4"/>
    </row>
    <row r="919" spans="1:15" ht="18" customHeight="1" x14ac:dyDescent="0.2">
      <c r="A919" s="41"/>
      <c r="K919" s="3"/>
      <c r="M919" s="4"/>
      <c r="N919" s="4"/>
      <c r="O919" s="4"/>
    </row>
    <row r="920" spans="1:15" ht="18" customHeight="1" x14ac:dyDescent="0.2">
      <c r="A920" s="41"/>
      <c r="K920" s="3"/>
      <c r="M920" s="4"/>
      <c r="N920" s="4"/>
      <c r="O920" s="4"/>
    </row>
    <row r="921" spans="1:15" ht="18" customHeight="1" x14ac:dyDescent="0.2">
      <c r="A921" s="41"/>
      <c r="K921" s="3"/>
      <c r="M921" s="4"/>
      <c r="N921" s="4"/>
      <c r="O921" s="4"/>
    </row>
    <row r="922" spans="1:15" ht="18" customHeight="1" x14ac:dyDescent="0.2">
      <c r="A922" s="41"/>
      <c r="K922" s="3"/>
      <c r="M922" s="4"/>
      <c r="N922" s="4"/>
      <c r="O922" s="4"/>
    </row>
    <row r="923" spans="1:15" ht="18" customHeight="1" x14ac:dyDescent="0.2">
      <c r="A923" s="41"/>
      <c r="K923" s="3"/>
      <c r="M923" s="4"/>
      <c r="N923" s="4"/>
      <c r="O923" s="4"/>
    </row>
    <row r="924" spans="1:15" ht="18" customHeight="1" x14ac:dyDescent="0.2">
      <c r="A924" s="41"/>
      <c r="K924" s="3"/>
      <c r="M924" s="4"/>
      <c r="N924" s="4"/>
      <c r="O924" s="4"/>
    </row>
    <row r="925" spans="1:15" ht="18" customHeight="1" x14ac:dyDescent="0.2">
      <c r="A925" s="41"/>
      <c r="K925" s="3"/>
      <c r="M925" s="4"/>
      <c r="N925" s="4"/>
      <c r="O925" s="4"/>
    </row>
    <row r="926" spans="1:15" ht="18" customHeight="1" x14ac:dyDescent="0.2">
      <c r="A926" s="41"/>
      <c r="K926" s="3"/>
      <c r="M926" s="4"/>
      <c r="N926" s="4"/>
      <c r="O926" s="4"/>
    </row>
    <row r="927" spans="1:15" ht="18" customHeight="1" x14ac:dyDescent="0.2">
      <c r="A927" s="41"/>
      <c r="K927" s="3"/>
      <c r="M927" s="4"/>
      <c r="N927" s="4"/>
      <c r="O927" s="4"/>
    </row>
    <row r="928" spans="1:15" ht="18" customHeight="1" x14ac:dyDescent="0.2">
      <c r="A928" s="41"/>
      <c r="K928" s="3"/>
      <c r="M928" s="4"/>
      <c r="N928" s="4"/>
      <c r="O928" s="4"/>
    </row>
    <row r="929" spans="1:15" ht="18" customHeight="1" x14ac:dyDescent="0.2">
      <c r="A929" s="41"/>
      <c r="K929" s="3"/>
      <c r="M929" s="4"/>
      <c r="N929" s="4"/>
      <c r="O929" s="4"/>
    </row>
    <row r="930" spans="1:15" ht="18" customHeight="1" x14ac:dyDescent="0.2">
      <c r="A930" s="41"/>
      <c r="K930" s="3"/>
      <c r="M930" s="4"/>
      <c r="N930" s="4"/>
      <c r="O930" s="4"/>
    </row>
    <row r="931" spans="1:15" ht="18" customHeight="1" x14ac:dyDescent="0.2">
      <c r="A931" s="41"/>
      <c r="K931" s="3"/>
      <c r="M931" s="4"/>
      <c r="N931" s="4"/>
      <c r="O931" s="4"/>
    </row>
    <row r="932" spans="1:15" ht="18" customHeight="1" x14ac:dyDescent="0.2">
      <c r="A932" s="41"/>
      <c r="K932" s="3"/>
      <c r="M932" s="4"/>
      <c r="N932" s="4"/>
      <c r="O932" s="4"/>
    </row>
    <row r="933" spans="1:15" ht="18" customHeight="1" x14ac:dyDescent="0.2">
      <c r="A933" s="41"/>
      <c r="K933" s="3"/>
      <c r="M933" s="4"/>
      <c r="N933" s="4"/>
      <c r="O933" s="4"/>
    </row>
    <row r="934" spans="1:15" ht="18" customHeight="1" x14ac:dyDescent="0.2">
      <c r="A934" s="41"/>
      <c r="K934" s="3"/>
      <c r="M934" s="4"/>
      <c r="N934" s="4"/>
      <c r="O934" s="4"/>
    </row>
    <row r="935" spans="1:15" ht="18" customHeight="1" x14ac:dyDescent="0.2">
      <c r="A935" s="41"/>
      <c r="K935" s="3"/>
      <c r="M935" s="4"/>
      <c r="N935" s="4"/>
      <c r="O935" s="4"/>
    </row>
    <row r="936" spans="1:15" ht="18" customHeight="1" x14ac:dyDescent="0.2">
      <c r="A936" s="41"/>
      <c r="K936" s="3"/>
      <c r="M936" s="4"/>
      <c r="N936" s="4"/>
      <c r="O936" s="4"/>
    </row>
    <row r="937" spans="1:15" ht="18" customHeight="1" x14ac:dyDescent="0.2">
      <c r="A937" s="41"/>
      <c r="K937" s="3"/>
      <c r="M937" s="4"/>
      <c r="N937" s="4"/>
      <c r="O937" s="4"/>
    </row>
    <row r="938" spans="1:15" ht="18" customHeight="1" x14ac:dyDescent="0.2">
      <c r="A938" s="41"/>
      <c r="K938" s="3"/>
      <c r="M938" s="4"/>
      <c r="N938" s="4"/>
      <c r="O938" s="4"/>
    </row>
    <row r="939" spans="1:15" ht="18" customHeight="1" x14ac:dyDescent="0.2">
      <c r="A939" s="41"/>
      <c r="K939" s="3"/>
      <c r="M939" s="4"/>
      <c r="N939" s="4"/>
      <c r="O939" s="4"/>
    </row>
    <row r="940" spans="1:15" ht="18" customHeight="1" x14ac:dyDescent="0.2">
      <c r="A940" s="41"/>
      <c r="K940" s="3"/>
      <c r="M940" s="4"/>
      <c r="N940" s="4"/>
      <c r="O940" s="4"/>
    </row>
    <row r="941" spans="1:15" ht="18" customHeight="1" x14ac:dyDescent="0.2">
      <c r="A941" s="41"/>
      <c r="K941" s="3"/>
      <c r="M941" s="4"/>
      <c r="N941" s="4"/>
      <c r="O941" s="4"/>
    </row>
    <row r="942" spans="1:15" ht="18" customHeight="1" x14ac:dyDescent="0.2">
      <c r="A942" s="41"/>
      <c r="K942" s="3"/>
      <c r="M942" s="4"/>
      <c r="N942" s="4"/>
      <c r="O942" s="4"/>
    </row>
    <row r="943" spans="1:15" ht="18" customHeight="1" x14ac:dyDescent="0.2">
      <c r="A943" s="41"/>
      <c r="K943" s="3"/>
      <c r="M943" s="4"/>
      <c r="N943" s="4"/>
      <c r="O943" s="4"/>
    </row>
    <row r="944" spans="1:15" ht="18" customHeight="1" x14ac:dyDescent="0.2">
      <c r="A944" s="41"/>
      <c r="K944" s="3"/>
      <c r="M944" s="4"/>
      <c r="N944" s="4"/>
      <c r="O944" s="4"/>
    </row>
    <row r="945" spans="1:15" ht="18" customHeight="1" x14ac:dyDescent="0.2">
      <c r="A945" s="41"/>
      <c r="K945" s="3"/>
      <c r="M945" s="4"/>
      <c r="N945" s="4"/>
      <c r="O945" s="4"/>
    </row>
    <row r="946" spans="1:15" ht="18" customHeight="1" x14ac:dyDescent="0.2">
      <c r="A946" s="41"/>
      <c r="K946" s="3"/>
      <c r="M946" s="4"/>
      <c r="N946" s="4"/>
      <c r="O946" s="4"/>
    </row>
    <row r="947" spans="1:15" ht="18" customHeight="1" x14ac:dyDescent="0.2">
      <c r="A947" s="41"/>
      <c r="K947" s="3"/>
      <c r="M947" s="4"/>
      <c r="N947" s="4"/>
      <c r="O947" s="4"/>
    </row>
    <row r="948" spans="1:15" ht="18" customHeight="1" x14ac:dyDescent="0.2">
      <c r="A948" s="41"/>
      <c r="K948" s="3"/>
      <c r="M948" s="4"/>
      <c r="N948" s="4"/>
      <c r="O948" s="4"/>
    </row>
    <row r="949" spans="1:15" ht="18" customHeight="1" x14ac:dyDescent="0.2">
      <c r="A949" s="41"/>
      <c r="K949" s="3"/>
      <c r="M949" s="4"/>
      <c r="N949" s="4"/>
      <c r="O949" s="4"/>
    </row>
    <row r="950" spans="1:15" ht="18" customHeight="1" x14ac:dyDescent="0.2">
      <c r="A950" s="41"/>
      <c r="K950" s="3"/>
      <c r="M950" s="4"/>
      <c r="N950" s="4"/>
      <c r="O950" s="4"/>
    </row>
    <row r="951" spans="1:15" ht="18" customHeight="1" x14ac:dyDescent="0.2">
      <c r="A951" s="41"/>
      <c r="K951" s="3"/>
      <c r="M951" s="4"/>
      <c r="N951" s="4"/>
      <c r="O951" s="4"/>
    </row>
    <row r="952" spans="1:15" ht="18" customHeight="1" x14ac:dyDescent="0.2">
      <c r="A952" s="41"/>
      <c r="K952" s="3"/>
      <c r="M952" s="4"/>
      <c r="N952" s="4"/>
      <c r="O952" s="4"/>
    </row>
    <row r="953" spans="1:15" ht="18" customHeight="1" x14ac:dyDescent="0.2">
      <c r="A953" s="41"/>
      <c r="K953" s="3"/>
      <c r="M953" s="4"/>
      <c r="N953" s="4"/>
      <c r="O953" s="4"/>
    </row>
    <row r="954" spans="1:15" ht="18" customHeight="1" x14ac:dyDescent="0.2">
      <c r="A954" s="41"/>
      <c r="K954" s="3"/>
      <c r="M954" s="4"/>
      <c r="N954" s="4"/>
      <c r="O954" s="4"/>
    </row>
    <row r="955" spans="1:15" ht="18" customHeight="1" x14ac:dyDescent="0.2">
      <c r="A955" s="41"/>
      <c r="K955" s="3"/>
      <c r="M955" s="4"/>
      <c r="N955" s="4"/>
      <c r="O955" s="4"/>
    </row>
    <row r="956" spans="1:15" ht="18" customHeight="1" x14ac:dyDescent="0.2">
      <c r="A956" s="41"/>
      <c r="K956" s="3"/>
      <c r="M956" s="4"/>
      <c r="N956" s="4"/>
      <c r="O956" s="4"/>
    </row>
    <row r="957" spans="1:15" ht="18" customHeight="1" x14ac:dyDescent="0.2">
      <c r="A957" s="41"/>
      <c r="K957" s="3"/>
      <c r="M957" s="4"/>
      <c r="N957" s="4"/>
      <c r="O957" s="4"/>
    </row>
    <row r="958" spans="1:15" ht="18" customHeight="1" x14ac:dyDescent="0.2">
      <c r="A958" s="41"/>
      <c r="K958" s="3"/>
      <c r="M958" s="4"/>
      <c r="N958" s="4"/>
      <c r="O958" s="4"/>
    </row>
    <row r="959" spans="1:15" ht="18" customHeight="1" x14ac:dyDescent="0.2">
      <c r="A959" s="41"/>
      <c r="K959" s="3"/>
      <c r="M959" s="4"/>
      <c r="N959" s="4"/>
      <c r="O959" s="4"/>
    </row>
    <row r="960" spans="1:15" ht="18" customHeight="1" x14ac:dyDescent="0.2">
      <c r="A960" s="41"/>
      <c r="K960" s="3"/>
      <c r="M960" s="4"/>
      <c r="N960" s="4"/>
      <c r="O960" s="4"/>
    </row>
    <row r="961" spans="1:15" ht="18" customHeight="1" x14ac:dyDescent="0.2">
      <c r="A961" s="41"/>
      <c r="K961" s="3"/>
      <c r="M961" s="4"/>
      <c r="N961" s="4"/>
      <c r="O961" s="4"/>
    </row>
    <row r="962" spans="1:15" ht="18" customHeight="1" x14ac:dyDescent="0.2">
      <c r="A962" s="41"/>
      <c r="K962" s="3"/>
      <c r="M962" s="4"/>
      <c r="N962" s="4"/>
      <c r="O962" s="4"/>
    </row>
    <row r="963" spans="1:15" ht="18" customHeight="1" x14ac:dyDescent="0.2">
      <c r="A963" s="41"/>
      <c r="K963" s="3"/>
      <c r="M963" s="4"/>
      <c r="N963" s="4"/>
      <c r="O963" s="4"/>
    </row>
    <row r="964" spans="1:15" ht="18" customHeight="1" x14ac:dyDescent="0.2">
      <c r="A964" s="41"/>
      <c r="K964" s="3"/>
      <c r="M964" s="4"/>
      <c r="N964" s="4"/>
      <c r="O964" s="4"/>
    </row>
    <row r="965" spans="1:15" ht="18" customHeight="1" x14ac:dyDescent="0.2">
      <c r="A965" s="41"/>
      <c r="K965" s="3"/>
      <c r="M965" s="4"/>
      <c r="N965" s="4"/>
      <c r="O965" s="4"/>
    </row>
    <row r="966" spans="1:15" ht="18" customHeight="1" x14ac:dyDescent="0.2">
      <c r="A966" s="41"/>
      <c r="K966" s="3"/>
      <c r="M966" s="4"/>
      <c r="N966" s="4"/>
      <c r="O966" s="4"/>
    </row>
    <row r="967" spans="1:15" ht="18" customHeight="1" x14ac:dyDescent="0.2">
      <c r="A967" s="41"/>
      <c r="K967" s="3"/>
      <c r="M967" s="4"/>
      <c r="N967" s="4"/>
      <c r="O967" s="4"/>
    </row>
    <row r="968" spans="1:15" ht="18" customHeight="1" x14ac:dyDescent="0.2">
      <c r="A968" s="41"/>
      <c r="K968" s="3"/>
      <c r="M968" s="4"/>
      <c r="N968" s="4"/>
      <c r="O968" s="4"/>
    </row>
    <row r="969" spans="1:15" ht="18" customHeight="1" x14ac:dyDescent="0.2">
      <c r="A969" s="41"/>
      <c r="K969" s="3"/>
      <c r="M969" s="4"/>
      <c r="N969" s="4"/>
      <c r="O969" s="4"/>
    </row>
    <row r="970" spans="1:15" ht="18" customHeight="1" x14ac:dyDescent="0.2">
      <c r="A970" s="41"/>
      <c r="K970" s="3"/>
      <c r="M970" s="4"/>
      <c r="N970" s="4"/>
      <c r="O970" s="4"/>
    </row>
    <row r="971" spans="1:15" ht="18" customHeight="1" x14ac:dyDescent="0.2">
      <c r="A971" s="41"/>
      <c r="K971" s="3"/>
      <c r="M971" s="4"/>
      <c r="N971" s="4"/>
      <c r="O971" s="4"/>
    </row>
    <row r="972" spans="1:15" ht="18" customHeight="1" x14ac:dyDescent="0.2">
      <c r="A972" s="41"/>
      <c r="K972" s="3"/>
      <c r="M972" s="4"/>
      <c r="N972" s="4"/>
      <c r="O972" s="4"/>
    </row>
    <row r="973" spans="1:15" ht="18" customHeight="1" x14ac:dyDescent="0.2">
      <c r="A973" s="41"/>
      <c r="K973" s="3"/>
      <c r="M973" s="4"/>
      <c r="N973" s="4"/>
      <c r="O973" s="4"/>
    </row>
    <row r="974" spans="1:15" ht="18" customHeight="1" x14ac:dyDescent="0.2">
      <c r="A974" s="41"/>
      <c r="K974" s="3"/>
      <c r="M974" s="4"/>
      <c r="N974" s="4"/>
      <c r="O974" s="4"/>
    </row>
    <row r="975" spans="1:15" ht="18" customHeight="1" x14ac:dyDescent="0.2">
      <c r="A975" s="41"/>
      <c r="K975" s="3"/>
      <c r="M975" s="4"/>
      <c r="N975" s="4"/>
      <c r="O975" s="4"/>
    </row>
    <row r="976" spans="1:15" ht="18" customHeight="1" x14ac:dyDescent="0.2">
      <c r="A976" s="41"/>
      <c r="K976" s="3"/>
      <c r="M976" s="4"/>
      <c r="N976" s="4"/>
      <c r="O976" s="4"/>
    </row>
    <row r="977" spans="1:15" ht="18" customHeight="1" x14ac:dyDescent="0.2">
      <c r="A977" s="41"/>
      <c r="K977" s="3"/>
      <c r="M977" s="4"/>
      <c r="N977" s="4"/>
      <c r="O977" s="4"/>
    </row>
    <row r="978" spans="1:15" ht="18" customHeight="1" x14ac:dyDescent="0.2">
      <c r="A978" s="41"/>
      <c r="K978" s="3"/>
      <c r="M978" s="4"/>
      <c r="N978" s="4"/>
      <c r="O978" s="4"/>
    </row>
    <row r="979" spans="1:15" ht="18" customHeight="1" x14ac:dyDescent="0.2">
      <c r="A979" s="41"/>
      <c r="K979" s="3"/>
      <c r="M979" s="4"/>
      <c r="N979" s="4"/>
      <c r="O979" s="4"/>
    </row>
    <row r="980" spans="1:15" ht="18" customHeight="1" x14ac:dyDescent="0.2">
      <c r="A980" s="41"/>
      <c r="K980" s="3"/>
      <c r="M980" s="4"/>
      <c r="N980" s="4"/>
      <c r="O980" s="4"/>
    </row>
    <row r="981" spans="1:15" ht="18" customHeight="1" x14ac:dyDescent="0.2">
      <c r="A981" s="41"/>
      <c r="K981" s="3"/>
      <c r="M981" s="4"/>
      <c r="N981" s="4"/>
      <c r="O981" s="4"/>
    </row>
    <row r="982" spans="1:15" ht="18" customHeight="1" x14ac:dyDescent="0.2">
      <c r="A982" s="41"/>
      <c r="K982" s="3"/>
      <c r="M982" s="4"/>
      <c r="N982" s="4"/>
      <c r="O982" s="4"/>
    </row>
    <row r="983" spans="1:15" ht="18" customHeight="1" x14ac:dyDescent="0.2">
      <c r="A983" s="41"/>
      <c r="K983" s="3"/>
      <c r="M983" s="4"/>
      <c r="N983" s="4"/>
      <c r="O983" s="4"/>
    </row>
    <row r="984" spans="1:15" ht="18" customHeight="1" x14ac:dyDescent="0.2">
      <c r="A984" s="41"/>
      <c r="K984" s="3"/>
      <c r="M984" s="4"/>
      <c r="N984" s="4"/>
      <c r="O984" s="4"/>
    </row>
    <row r="985" spans="1:15" ht="18" customHeight="1" x14ac:dyDescent="0.2">
      <c r="A985" s="41"/>
      <c r="K985" s="3"/>
      <c r="M985" s="4"/>
      <c r="N985" s="4"/>
      <c r="O985" s="4"/>
    </row>
    <row r="986" spans="1:15" ht="18" customHeight="1" x14ac:dyDescent="0.2">
      <c r="A986" s="41"/>
      <c r="K986" s="3"/>
      <c r="M986" s="4"/>
      <c r="N986" s="4"/>
      <c r="O986" s="4"/>
    </row>
    <row r="987" spans="1:15" ht="18" customHeight="1" x14ac:dyDescent="0.2">
      <c r="A987" s="41"/>
      <c r="K987" s="3"/>
      <c r="M987" s="4"/>
      <c r="N987" s="4"/>
      <c r="O987" s="4"/>
    </row>
    <row r="988" spans="1:15" ht="18" customHeight="1" x14ac:dyDescent="0.2">
      <c r="A988" s="41"/>
      <c r="K988" s="3"/>
      <c r="M988" s="4"/>
      <c r="N988" s="4"/>
      <c r="O988" s="4"/>
    </row>
    <row r="989" spans="1:15" ht="18" customHeight="1" x14ac:dyDescent="0.2">
      <c r="A989" s="41"/>
      <c r="K989" s="3"/>
      <c r="M989" s="4"/>
      <c r="N989" s="4"/>
      <c r="O989" s="4"/>
    </row>
    <row r="990" spans="1:15" ht="18" customHeight="1" x14ac:dyDescent="0.2">
      <c r="A990" s="41"/>
      <c r="K990" s="3"/>
      <c r="M990" s="4"/>
      <c r="N990" s="4"/>
      <c r="O990" s="4"/>
    </row>
    <row r="991" spans="1:15" ht="18" customHeight="1" x14ac:dyDescent="0.2">
      <c r="A991" s="41"/>
      <c r="K991" s="3"/>
      <c r="M991" s="4"/>
      <c r="N991" s="4"/>
      <c r="O991" s="4"/>
    </row>
    <row r="992" spans="1:15" ht="18" customHeight="1" x14ac:dyDescent="0.2">
      <c r="A992" s="41"/>
      <c r="K992" s="3"/>
      <c r="M992" s="4"/>
      <c r="N992" s="4"/>
      <c r="O992" s="4"/>
    </row>
    <row r="993" spans="1:15" ht="18" customHeight="1" x14ac:dyDescent="0.2">
      <c r="A993" s="41"/>
      <c r="K993" s="3"/>
      <c r="M993" s="4"/>
      <c r="N993" s="4"/>
      <c r="O993" s="4"/>
    </row>
    <row r="994" spans="1:15" ht="18" customHeight="1" x14ac:dyDescent="0.2">
      <c r="A994" s="41"/>
      <c r="K994" s="3"/>
      <c r="M994" s="4"/>
      <c r="N994" s="4"/>
      <c r="O994" s="4"/>
    </row>
    <row r="995" spans="1:15" ht="18" customHeight="1" x14ac:dyDescent="0.2">
      <c r="A995" s="41"/>
      <c r="K995" s="3"/>
      <c r="M995" s="4"/>
      <c r="N995" s="4"/>
      <c r="O995" s="4"/>
    </row>
    <row r="996" spans="1:15" ht="18" customHeight="1" x14ac:dyDescent="0.2">
      <c r="A996" s="41"/>
      <c r="K996" s="3"/>
      <c r="M996" s="4"/>
      <c r="N996" s="4"/>
      <c r="O996" s="4"/>
    </row>
    <row r="997" spans="1:15" ht="18" customHeight="1" x14ac:dyDescent="0.2">
      <c r="A997" s="41"/>
      <c r="K997" s="3"/>
      <c r="M997" s="4"/>
      <c r="N997" s="4"/>
      <c r="O997" s="4"/>
    </row>
    <row r="998" spans="1:15" ht="18" customHeight="1" x14ac:dyDescent="0.2">
      <c r="A998" s="41"/>
      <c r="K998" s="3"/>
      <c r="M998" s="4"/>
      <c r="N998" s="4"/>
      <c r="O998" s="4"/>
    </row>
    <row r="999" spans="1:15" ht="18" customHeight="1" x14ac:dyDescent="0.2">
      <c r="A999" s="41"/>
      <c r="K999" s="3"/>
      <c r="M999" s="4"/>
      <c r="N999" s="4"/>
      <c r="O999" s="4"/>
    </row>
  </sheetData>
  <mergeCells count="11">
    <mergeCell ref="G1:H1"/>
    <mergeCell ref="I1:J1"/>
    <mergeCell ref="E2:F2"/>
    <mergeCell ref="G2:H2"/>
    <mergeCell ref="I2:J2"/>
    <mergeCell ref="D95:F95"/>
    <mergeCell ref="D96:F96"/>
    <mergeCell ref="D97:F97"/>
    <mergeCell ref="D98:F98"/>
    <mergeCell ref="E1:F1"/>
    <mergeCell ref="A3:J3"/>
  </mergeCells>
  <pageMargins left="0.5" right="0.5" top="0.6681664791901013" bottom="1" header="0" footer="0"/>
  <pageSetup paperSize="9" fitToHeight="0" orientation="landscape"/>
  <headerFooter>
    <oddHeader>&amp;L &amp;CSECRETARIA DE SEGURANÇA PÚBLICA DO DISTRITO FEDERAL</oddHeader>
    <oddFooter>&amp;L &amp;CSAM, Conjunto A, Bloco C, Complexo da SSPDF  - Brasília / DF - coenge@ssp.df.gov.br&amp;R&amp;P/5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Sintético-Desonerado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KELY.DUTRA</dc:creator>
  <cp:lastModifiedBy>KELY.DUTRA</cp:lastModifiedBy>
  <dcterms:created xsi:type="dcterms:W3CDTF">2023-06-06T17:24:25Z</dcterms:created>
  <dcterms:modified xsi:type="dcterms:W3CDTF">2023-06-06T17:24:25Z</dcterms:modified>
</cp:coreProperties>
</file>